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50" tabRatio="773" firstSheet="1" activeTab="1"/>
  </bookViews>
  <sheets>
    <sheet name="TAKVİM ve AÇIKLAMALAR" sheetId="10" r:id="rId1"/>
    <sheet name="İLÇE PLANI" sheetId="9" r:id="rId2"/>
    <sheet name="EĞİTİM ORTAMLARI" sheetId="1" r:id="rId3"/>
    <sheet name="ÖĞRETMEN VE YÖNETİCİLER" sheetId="2" r:id="rId4"/>
    <sheet name="AKADEMİK, KARİYER, HAZIRLIK" sheetId="3" r:id="rId5"/>
    <sheet name="ÖĞRENCİ MESLEKİ GELİŞİM" sheetId="4" r:id="rId6"/>
    <sheet name="DEĞERLER EĞİTİMİ BİLİM SANAT..." sheetId="5" r:id="rId7"/>
    <sheet name="SERBEST ALAN" sheetId="6" r:id="rId8"/>
    <sheet name="İZLEME DEĞERLENDİRME" sheetId="7" r:id="rId9"/>
    <sheet name="Sayfa1" sheetId="8" r:id="rId10"/>
  </sheets>
  <definedNames>
    <definedName name="_xlnm.Print_Area" localSheetId="2">'EĞİTİM ORTAMLARI'!$A$1:$C$70</definedName>
    <definedName name="_xlnm.Print_Area" localSheetId="1">'İLÇE PLANI'!$A$1:$F$30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9" l="1"/>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alcChain>
</file>

<file path=xl/sharedStrings.xml><?xml version="1.0" encoding="utf-8"?>
<sst xmlns="http://schemas.openxmlformats.org/spreadsheetml/2006/main" count="656" uniqueCount="290">
  <si>
    <t>Okullar, öğrencilerin okula uyum, aidiyet, devam-devamsızlık, disiplin ve başarı, ödül-ceza, sınıf tekrarı, okul terki ve disiplin durumlarına yönelik analizler yapar. Sonuçlar öğretmenler kurulu ile danışma kurulunda görüşülerek gerekli tedbirler alınır.</t>
  </si>
  <si>
    <t>Mezunların hangi alanlarda istihdam edildiği, yükseköğretime geçiş ve kendi işini kurma durumu vb. takip edilir ve her sene sonunda KTS sistemine işlenir. Mezuniyet günleri gibi etkinliklerle  mezunların okul ile bağları devam ettirilir.</t>
  </si>
  <si>
    <t>Okullar, veli ve öğrenci memnuniyetini belirleme ve iyileştirmeye yönelik araştırma ve geliştirme faaliyetleri yapar.</t>
  </si>
  <si>
    <t>Okullar, rehberlik ve araştırma merkezinin geliştirmiş olduğu  veli ve öğrenci memnuniyetini belirleme  anketini uygulayacaktır. okullar, anket sonuçlarına göre iyileştirme çalışmaları yapacaktır.</t>
  </si>
  <si>
    <t>Okullarda öğretmen, öğrenci, veli ve diğer okul çalışanlarının görüş ve önerilerini almak için dilek kutuları vb. oluşturulur.</t>
  </si>
  <si>
    <t>Okullarda öğretmen öğrenci veli ve diğer çalışanların görüşlerini almak için dilek ve öneriler kutusu oluşturulur.</t>
  </si>
  <si>
    <t>Okul personeli tarafından swot analizi yapılarak güçlü ve zayıf yönler tespit edilir. Zayıf yönler iyileştirilir. Güçlü yönler araştırma ve geliştirmeye tabi tutulur.</t>
  </si>
  <si>
    <t>Yaşam Pencerem anketi  uygulanarak sınıf ve okul risk haritası çıkarılacak.Risk grubu ve dezavantajlı öğrenciler belirlenerek danışman öğretmenler görevlendirilecek.Dezavantajlı öğrencilerimize hayırsever yardımıyla kışlık bot , okul kıyafeti yardımı yapılacaktır..</t>
  </si>
  <si>
    <t>Eğitim-öğretim yılı içinde her bir yazılı ve uygulamalı sınav sonrasında zümre öğretmenler; öğrencilerin kazanımları edinme durumlarını inceler, değerlendirir ve edinilemeyen kazanımlar için gerekli tedbirleri alır.</t>
  </si>
  <si>
    <t>Öğrencileri tanımaya yönelik "Öğrenci Bilgi Formu" ve öğrencilerin genel olarak problemlerini öğrenmek için "Yaşam Pencerem" adlı formlar uygulanacaktır.</t>
  </si>
  <si>
    <t>“Davranış Kartları Projesi” ile öğrencilerin olumlu davranışlar geliştirmesine katkı sunulur, ödüllendirmeler yapılacak</t>
  </si>
  <si>
    <t>Mezun olan öğrencilerin takibinin sağlanması  ayrıca  okullarda onların köşelerinin oluşturulması.</t>
  </si>
  <si>
    <t>Devamsızlık problemi olan öğrenciler için ÖĞRENCİ KOÇLUĞU  uygulaması yapıLacak..5-9.sınıfta uyum problemi yaşayan _x000D_
öğrencilerin  aileleri ziyaret edilecek.</t>
  </si>
  <si>
    <t>Özellikle 5. Ve 9. Sınıflara kayıt yapan veya nakil yoluyla ara sınıflarda okul değiştiren öğrencilerin, okula uyum sağlayıp sağlamadığını rehberlik servisi öncülüğünde izlenecek ve belirli periyotlarla tekrarlanacaktır.</t>
  </si>
  <si>
    <t>Mezunların hangi alanlarda istihdam edildiği, yükseköğretime geçiş ve kendi işini kurma durumu vb. takip edilir ve her sene sonunda KTS sistemine işlenir. Mezuniyet günleri gibi etkinliklerle mezunların okul ile bağları devam ettirilir.</t>
  </si>
  <si>
    <t>Mezunların hangi alanlarda istihdam edileceğine veya bir üst basamak eğitim kurumundan hangisine gideceğine dair gerekli bilgilendirme ve tanıtım çalışmalarının yapılması.</t>
  </si>
  <si>
    <t>Vizyon Belgesi bağlamında, eğitim öğretim yılı birinci ve ikinci dönem sonunda, gerçekleştirilen faaliyetler değerlendirilir. Okul yöneticileri, öğretmenler, öğrenciler ve veliler ile istişareler yapılarak her dönem sonunda “Vizyon Belgesi İzleme Raporu” hazırlanır. Bu raporlar, kurumsal hafızaya katkı sağlaması amacıyla okul arşivinde muhafaza edilir.</t>
  </si>
  <si>
    <t>Okul yöneticileri, öğretmenler, öğrenciler ve veliler ile istişareler yapılarak “Vizyon Belgesi İzleme Raporu” hazırlayacaktır.</t>
  </si>
  <si>
    <t>Vizyon Belgesi bağlamında birinci ve ikinci dönemin sonunda gerçekleştirilen faaliyetler değerlendirilir. Okul yöneticileri, öğretmenler, öğrenciler ve veliler ile istişareler yapılarak her dönem sonunda “Vizyon Belgesi İzleme Raporu” hazırlanır. Bu raporlar, kurumsal hafızaya katkı sağlaması amacıyla okul arşivinde muhafaza edilir.</t>
  </si>
  <si>
    <t>Sınıf ve öğrenci bazında başarı analizi yapılır. Öğrencilerin yetersiz olduğu dersler belirlenir ve ek çalışma takvimleri hazırlanır.</t>
  </si>
  <si>
    <t>Okula uyum problemi yaşayan öğrenciler ile gezi programı yapılır.</t>
  </si>
  <si>
    <t>Zümre öğretmenler, 1. dönem yazılı ve uygulama sınavlarının , değerlendirmelerini yaparak, analiz raporlarını okul yönetimlerine teslim ederler. ve elde edilemeyen kazanımlar için, yeni bir çalışma programı hazırlarlar.</t>
  </si>
  <si>
    <t>Öğrenci başarılarının değerlendirilmesi ve başarısız öğrenci aileleri görüşmeler yapılması.</t>
  </si>
  <si>
    <t>Yazılı ve uygulamalı sınavlar sonrası değerlendirme çalışmalarının yapılarak kazanılmayan edinimler üzerinde çalışmalar yapılması.</t>
  </si>
  <si>
    <t>Mezunların okul ile bağını devam ettirmelerini sağlamak için Mezun İzleme-Takip Komisyonu (ME-TAK) oluşturulacaktır.</t>
  </si>
  <si>
    <t>Öğrencilerin uyum ,devam,başarı ,disiplin durumlarına yönelik veriler toplanarak analizler yapılacak ve çözüm yolları bulunacak</t>
  </si>
  <si>
    <t>Madde</t>
  </si>
  <si>
    <t>Plan</t>
  </si>
  <si>
    <t>Öğrencilerin akademik çalışmaları, sosyal sorumluluk projeleri, değerler eğitimi, sosyal, kültürel, sportif etkinliklere dair proje geliştirmeleri teşvik edilir. Öğrencilerin Avrupa Birliği projelerine katılımları, okul müdürlükleri ile il/ilçe millî eğitim müdürlükleri tarafından desteklenir.</t>
  </si>
  <si>
    <t>Okul yöneticileri ve öğretmenler öğrencilerin sosyal kültürel ve bilimsel alanda proje geliştirmelerini teşvik eder./ Yapılan çalışmalar okul koridorlarında sergilenir.</t>
  </si>
  <si>
    <t>Toplum hizmeti çalışmaları gönüllülük esasına bağlı olarak, ilgili yönetmelikte belirtilen Sosyal Etkinlikler Kurulunda alınan kararlar kapsamında danışman öğretmenin sorumluluğunda, öğrenci kulüpleri, öğretmenler, veli ve diğerlerinin katılımıyla yapılır. Öğrencilerin ailelerine ve topluma karşı saygılı, toplumsal sorunlara duyarlı, sorun çözen, çalışma becerileri gelişmiş bireyler olarak yetişmeleri amacıyla resmi/özel kurumlar ve sivil toplum kuruluşlarıyla iş birliği içinde gönüllü toplum hizmeti çalışmaları okullar tarafından yürütülür. Toplum hizmeti çalışmalarına katılanlar ve belgeleri e-Okul sistemine işlenir.</t>
  </si>
  <si>
    <t>Çevreye duyarlı nesiller yetiştirilmesi için 'çevre bilinci'  konusunda etkinlikler yapılacaktır./Ailesinde engelli bulunan öğrencilere ev ziyareti yapılacak</t>
  </si>
  <si>
    <t>Okullarca, öğrencilerin yenilikçi düşünce çalışmaları yapmaları, eğitimde iyi örnekler oluşturmaları, eğitim materyali geliştirme çalışmalarında yer almaları sağlanır.</t>
  </si>
  <si>
    <t>Öğrenciler ile "Ben Öğretmen Olsaydım" adlı etkinlik yapılarak öğrencilerde farkındalık oluşturulacak.</t>
  </si>
  <si>
    <t>Öğrencilerin küreselleşme ve teknolojiyi yakından takip etmelerini, insan hareketliliğini, sosyal kültürel, siyasal ve insani krizleri fark etmelerini, bilgi ve hikmetin izinde güzel ahlak edinmelerini ve temel yaşam becerilerini kazanmalarını sağlayacak seminer, sempozyum gibi eğitim ve kültür faaliyetleri gerçekleştirilir.</t>
  </si>
  <si>
    <t>Öğrencilerin medeniyet bilinci edinmeleri amacıyla; ülkemizi, kültürel değerlerimizi, kadim medeniyetimizin dününü, bugününü ve geleceğini değerlendirmeleri, İslam dünyasını ve dünya ülkelerini tanımaları, bilgi, görgü ve yeteneklerini geliştirmeleri, toplumsal kurallara uyma ve bir arada yaşama kültürü edinmeleri ve sosyal iletişim beceri geliştirmelerine yönelik yurt içi ve yurt dışı tarihi, kültürel ve mesleki geziler düzenlenir.</t>
  </si>
  <si>
    <t>kadim medeniyetimizden birinci 'Sadaka Taşları' konulu kompozisyon yarışması yapılması</t>
  </si>
  <si>
    <t>Eylül ayı içerisinde hazırlanan yıllık çalışma takvimi doğrultusunda, değerler eğitimi, bilimsel, sanatsal, sportif, sosyal ve kültürel etkinlikler okullar tarafından uygulanır.</t>
  </si>
  <si>
    <t>Mevlana haftası münasebetiyle hoşgörü ve sevgi temalı program hazırlanması</t>
  </si>
  <si>
    <t>Okullar; öğrencilerin ilgi, istek ve yetenekleri doğrultusunda kültürel, sportif, modern ve geleneksel sanatsal faaliyetlerin yapılabileceği ortamlar oluşturur. Bu faaliyetler kapsamında sivil toplum kuruluşları ile işbirliği yapılır. _x000D_
• Okullarda çağdaş ve geleneksel görsel sanatlarla ilgili çalışmalar yapılır. Ayrıca mûsikî koroları oluşturulur.  Öğrencilerin, şiir, hitabet ve sunuculuk becerilerini geliştirecek çalışmalar yapılır._x000D_
• Kültürel etkinlikler kapsamında; müze, tarihi mekân, sanat galerisi, doğal varlık gezileri düzenlenir. Doğa ve evrenle ilgili öğrencilerin hikâye, deneme, makale, masal, mektup, günlük, anı, biyografi, eleştiri, sohbet, gezi yazısı vb. yazmaları ve drama, tiyatro, sinema ve belgesel izlemeleri münazara ve röportaj çalışmaları yapmaları desteklenir._x000D_
• Sportif etkinlikler kapsamında; futbol, futsal, basketbol, voleybol, hentbol, badminton, masa tenisi, eskrim, atletizm, güreş, atıcılık, binicilik, dağcılık, izcilik, su sporları (yüzme, atlama, su topu, rafting, yelken), savunma sporları (karate, tekvando, judo), satranç etkinlikleri okulun imkanları ölçüsünde Gençlik ve Spor Bakanlığı ile işbirliği yapılarak düzenlenir.</t>
  </si>
  <si>
    <t>Okullardaki sosyal-kültürel etkinlikler tamamen yarışma eksenli olmayıp öğrencilerin becerilerini geliştirecekleri veya kabiliyetlerini gösterecekleri farklı formatlarda düzenlenir. Okul idaresi tarafından öğrenci faaliyetlerinin anlamlandırılması ve sürekliliğin sağlanabilmesi için yapılan her türlü sosyal etkinlik değerlendirmeye alınarak görünür hale getirilir.</t>
  </si>
  <si>
    <t>"Genç Fikirler" öğrenci oturumları (Panel, söyleşi, sempozyum, forum)</t>
  </si>
  <si>
    <t>Toplum hizmeti çalışmaları gönüllülük esasına bağlı olarak, ilgili yönetmelikte belirtilen “Sosyal Etkinlikler Kurulu”nda alınan kararlar kapsamında danışman öğretmenin sorumluluğunda, öğrenci kulüpleri, öğretmenler, veli ve diğerlerinin katılımıyla yapılır.</t>
  </si>
  <si>
    <t>İmam hatip şuuru vermek için diyanetten vaiz ve vaizeler getirilecek./ İmam hatiplerin kuruluşu anma günü etkinliklerini yapılacaktır ve bu kapsamda Celalettin ÖKTEN Hoca tanıtılacak.</t>
  </si>
  <si>
    <t>Muharrem Ayı Kapsamında Aşure Etkinliği yapılması</t>
  </si>
  <si>
    <t>Din Öğretimi Genel Müdürlüğünce koordine edilen ve Türkiye Diyanet Vakfı ile ortaklaşa gerçekleştirilen Yaz Eğitim Etkinlikleri’ne eğitim öğretim yılı içerisinde akademik eğitim ve sosyal etkinliklerde başarılı olan öğrencilerin katılımı sağlanır. Yaz eğitim etkinliklerinde uygulanacak programların içeriği ve çalışma takvimi Genel Müdürlükçe belirlenir ve en geç mayıs ayında okullara gönderilir.</t>
  </si>
  <si>
    <t>Din Öğretimi Genel Müdürlüğünce okullarda uygulamaya konulan, Dost Kitaplar/Kitap Dostları: Okuyan 7'ler projesi kapsamında en az yedi kitap okuma takımının oluşturulması zorunludur. Ayrıca, öğrenci ve öğretmenlerin etkin bir şekilde kullanabileceği, erişimi kolay, güncel ve özgün kütüphaneler kurulur. Kütüphaneleri, öğrencilerin aktif olarak kullanmalarını sağlayacak teşvik programları düzenlenir.</t>
  </si>
  <si>
    <t>Okula yeni gelen öğrencilere sosyal ve kültürel alanda _x000D_
oryantasyon faaliyetleri kapsamında öğretmen ve _x000D_
öğrencilerden oluşan komisyon kurulur.Uyum Programı yapılı. Okuma grupları oluşturulup öğretmen başkanlığında kitap _x000D_
kritiği toplantıları yapılır."</t>
  </si>
  <si>
    <t>Öğrencilerin yeteneklerinin keşfedilmesine imkân veren, akademik, mesleki, sportif, bilimsel, sanatsal ve yabancı dil alanlarından ilgi duydukları konulara yönelik sosyal kültürel etkinlikler gerçekleştirilir. Bu çalışmalarda, eğitim-öğretim yılı başında Genel Müdürlükçe illere gönderilen etkinlikler ve etkinlik takvimi esas alınır. Etkinlik takvimindeki “Kur'an-ı Kerim'den Hayat Ölçüleri: Kırk Ayet” Etkinlikleri, “Peygamberimizden Hayat Ölçüleri: Kırk Hadis” Etkinlikleri, “Okuyan 7’ler” Kitap Okuma Etkinliği, “40 Şair, 40 Şiir” Etkinliği, “Tartışarak Anlaşıyoruz” Münazara Etkinliği, “Genç Fikirler” Öğrenci Oturumları, “Vefa Günleri - Öncü Şahsiyetler” Etkinliği, “Müze İle Yerinde Eğitim” Etkinliği, “Bir Fidan Bin Gelecek” Ağaç Dikme Etkinliği, “Genç Bilginler” Bilim Etkinliği, Eğitim Konulu Bilimsel Araştırmalar Etkinliği, Sanat Etkinlikleri, Tiyatro ve Sahne Sanatları Etkinlikleri, Spor Etkinlikleri, Yaz Eğitim Etkinlikleri, 5 Dilde Münazara (Türkçe, Arapça, İngilizce, Almanca, İspanyolca), Arapça Bilgi Yarışması, Arapça Metin Canlandırma Yarışması, Arapça Hat-Kaligrafi Yarışması, “Genç Bilaller” Ezan Okuma Yarışması, “Genç Muhafızlar” Hafızlık Yarışması, “Genç Hatipler” Hutbe Okuma Yarışması, “Genç Sadâ” Kur’an-ı Kerim’i Güzel Okuma Yarışması, “Genç Nidâ” Kız Öğrenciler Kur’an-ı Kerim’i Güzel Okuma ve Hafızlık Yarışması, “Genç Sesler” Mûsikî Yarışması vb. sosyal kültürel faaliyetlerin uygulanmasına özen gösterilir.</t>
  </si>
  <si>
    <t>TUBİTAK Çalışmalarının takip edilecektir. Yetenekleri doğrultusunda öğrencilerin sportif faaliyetlere yönlendirilecektir.Tiyatro çalışmalarının teşvik edilmesi sağlanacaktır.</t>
  </si>
  <si>
    <t>15 Temmuz ruhu, demokrasi bilincinin öğrenciler zihninde canlı tutulması için etkinlikler düzenlenmesi ve şehit ve gazi yakınlarının ziyaret edilmesi.</t>
  </si>
  <si>
    <t>Öğrencilerde, saygı, sevgi ve vefa duygularını geliştirmek için, ilim, hikmet, sanat ve spor alanlarından rol-model olacak örnek şahsiyetler okullara davet edilir veya ziyaret edilir.</t>
  </si>
  <si>
    <t>Öğrencilerin sadece okulda değil, okul dışında da kendilerine, ailelerine, topluma ve ülkemize karşı duyarlı davranışlar sergilemelerini, toplumsal sorunlara karşı hassasiyet göstermeleri, gönüllülük esasına bağlı olarak sosyal sorumluluk kapsamında huzur evleri ve ASP'ye bağlı kuruluşlarda gönüllü çalışmalar yürütmeleri, topluma karşı sevgi, saygı ve vefa kavramlarının sürekli sıcak tutulması gerçekleştirilir..</t>
  </si>
  <si>
    <t>Çevreyi koruma ve israftan kaçma bilinci oluşturmak için çalışmalar yapılacaktır./Değerler eğitimi kapsamında “Sorumluluk” temalı çalışmalar yapılacaktır.</t>
  </si>
  <si>
    <t>Helal ve sağlıklı  gıda konfransı yapılacak./ "Şükür Günlüğüm’’ etkinliği uygulanacaktır.</t>
  </si>
  <si>
    <t>Okul Komşuları Etkinlikleri Yapılır./Anne-Baba eğitim seminerlerinin düzenlenmesi</t>
  </si>
  <si>
    <t>"Genç Fikirler" Öğrenci oturumları etkinliği gerçekleştirilecektir.</t>
  </si>
  <si>
    <t>Hayvanları koruma Günü kapsamında çevremizdeki yardıma muhtaç  hayvanları belirliyerek  onların hayat şartlarını iyileştirmek için Belediye ve Veterinerlik Klinikleriyle iş birliğinin sağlanması</t>
  </si>
  <si>
    <t>Okullarca, eğitim öğretim faaliyetleri ile sosyal-kültürel etkinliklerde akran eğitiminden yararlanılır.</t>
  </si>
  <si>
    <t>Okullarca eğitim öğretim faaliyetleri ile sosyal-kültürel etkinliklerde akran eğitiminden yararlanılır.</t>
  </si>
  <si>
    <t>Okullar; imkanlar dahilinde kütüphane, spor salonu, resim odası, futbol ve basketbol sahaları yapacaklar.</t>
  </si>
  <si>
    <t>Öğrencilerin  kendi mahallelerinde bulunan yaşlı ve kimsesizleri ziyaret ederek, onlarla görüşme yapmaları sağlanacaktır.</t>
  </si>
  <si>
    <t>Dürüstlük ve Güven konulu konferans ve seminer verilmesi_x000D_
- Yeşilay ile işbirliği yaparak madde bağımlılığıyla ilgili konferans verilmesi veya tiyatro gibi görsel etkinlik yapılması</t>
  </si>
  <si>
    <t>"Organ bağışı en büyük sadakadır .” Organ bağışı farkındalığı projesi.</t>
  </si>
  <si>
    <t>Öğrenciler arasında Klasik Musiki Korosu oluşturulur ve çalışmalar yapılır.</t>
  </si>
  <si>
    <t>Kariyer Günleri düzenlenecek. Bu kapsamda İl Milli Eğitim Müdürlüğü koordinesinden davet edilecek, Eğitimci-Yazar-Psikolog-İlahiyatçı-Sanatçı vb. belirlenecek ve okullarda seminer vermesi sağlanacaktır.</t>
  </si>
  <si>
    <t>Öğrencilerin kendilerine, ailelerine ve topluma karşı saygılı, çevreye ve toplumsal sorunlara duyarlı, sorun çözen, resmi/özel kurumlar ve sivil toplum kuruluşlarıyla işbirliği içinde çalışma becerileri gelişmiş bireyler olarak yetişmeleri amacıyla gönüllü toplum hizmeti çalışmaları yürütülecektir..</t>
  </si>
  <si>
    <t>Öğrencilerimize  Okul Rehberlik Öğretmeni tarafından "Geleceği Planlama" Konulu konferans verilecektir.</t>
  </si>
  <si>
    <t>‘’Peygamberimizle Yaşamak’’etkinliği yapılacak. / Edep , Haya, Selamlaşma ile ilgili çeşitli etkinlikler yapılacak./Adab-ı Muaşeret ile ilgili seminer düzenlenir.</t>
  </si>
  <si>
    <t>Öğrencilerle İslam medeniyetini tanıtıcı, İslam medeniyetine milletimizin katkısı noktasında tanıtıcı çalışmalar yapılacak ve çalışmalar e panoda / panolarda sergilenecektir.</t>
  </si>
  <si>
    <t>Öğrencilere yenilikçi düşünce , üretim, sinerji kalite konularında bilgilendirme yapılacaktır.Eğitimde iyi örnekler paylaşımı sunumu yapılacaktır.</t>
  </si>
  <si>
    <t>Öğrencilerde millî ve mânevî bilincin gelişmesi için, Mehmet Akif Ersoy, Necip Fazıl Kısakürek, Sezai Karakoç, Ali Ulvi Kurucu, Cahit Zarifoğlu, Yunus Emre vb. ülkemiz şairlerinin şiir, kıt’a ve beyitlerini okumaları, ezberlemeleri ve yorumlamaları üzerine etkinlikler gerçekleştirilir. Bu bağlamda Genel Müdürlükçe başlatılan “40 Şair ve 40 Şiir” etkinlikleri özenle uygulanır.</t>
  </si>
  <si>
    <t>Mehmet Akif Ersoy'un "zülmü alkışlayamam zalimi asla sevemem"şiiri tüm öğrencilere ezberletilecektir. Ezber,diksiyon, tonlama,jest ve mimik, konuya hakimiyet,sahneyi kullanma kriterleri esas alarak yarışma yapılacaktır. Yarışma sonucunda dereceye giren  ilk 3 öğrenci ödüllendirilecektir.</t>
  </si>
  <si>
    <t>öğrencilerin yaz tatilinde ders dışında ilgi alanlarıyla sosyal açıdan güçlendirilmesi için İlgili vakıfla işbirliği yapmak.</t>
  </si>
  <si>
    <t>Şehitler haftası münasebeti ile il merkezindeki şehitlik ve türbelerin ziyaret edilmesi. Ünlü Şairlerimizin konu üzerine yazdığı şiirler öğrencilere okutulacaktır.</t>
  </si>
  <si>
    <t>Pi günü kutlama etkinlikleri ve pano hazırlanır  ve ya Hat çeşitlerini tanıtan çalışmalar yapılır ve örnek görseller sergilenir.</t>
  </si>
  <si>
    <t>Okuma gruplarına 3 gün yatılı kamp düzenlenecek. Pansiyonu olmayan okullar için Okuma grupları oluşturularak her hafta bir kitap okuması yapılacak.</t>
  </si>
  <si>
    <t>İslam dünyasını ve genel hatlarıyla dünya ülkelerini  tanıtılması, küreselleşme teknolojinin bugün geldiği noktayla ilgili öğrencilere pano hazırlatılır.</t>
  </si>
  <si>
    <t>Değerler eğitimi kapsamında; Merhamet, yardımlaşma ve vatanseverlik ile ilgili çalışmalar yapılacak ve Panolar hazırlanacaktır.</t>
  </si>
  <si>
    <t>Öğrencilerin, ülkemizi, islam dünyasını ve genel hatlarıyla dünya ülkelerini tanıması, küreselleşme insani krizleri farketmeleri, geçmiş ve geleceğini değerlendirmeleri için uzman kişilerce konferanslar verilmesi sağlanır.</t>
  </si>
  <si>
    <t>İstiklal Marşının Kabulü, 18 Mart Çanakkale Zaferi ve Şehitleri anma etkinlikleri yapılacak. Değerler eğitimi kapsamında "Şehadet ve Şehitlik, Gazilik" teması işlenecektir.</t>
  </si>
  <si>
    <t>"Vatana karşı sorumluluklarımız" konulu şiir, kompozisyon, resim yarışmaları düzenlenir. Başarılı olanlar ödüllendirilir.</t>
  </si>
  <si>
    <t>Temizlik İmandan Gelir anlayışı ile temiz bir çevre için yerlere çöp atmıyorum, atılan çöpleri topluyorum etkinliği.</t>
  </si>
  <si>
    <t>Okulda “iyilik ayı” ilan edilerek öğrencilere iyilik yapmaları konusunda proje geliştirilecek.</t>
  </si>
  <si>
    <t>Fetih ve Fatih konulu faaliyetler düzenlenecek.</t>
  </si>
  <si>
    <t>Her okul bulunduğu çevredeki şehit anne ve ailelerini Anneler Günü kapsamında ziyaret edecek.</t>
  </si>
  <si>
    <t>Ramazan ayı içerisinde bütün okullarımız okul bahçelerinde velilerin ve halkın katılımıyla iftar programı düzenleyecekler. İftar öncesinde öğretmenlerimiz öncülüğünde öğrencilerimiz tarafından kültürel bir program (ilahi dinletisi, şiir programı vb.) icra edilecek.</t>
  </si>
  <si>
    <t>Görme, işitme, konuşma, engelli insanlarımız için farkındalık oluşturmaya yönelik "3 dk. Gözlerimizi Kapıyorum" etkinliği yapılacak ve yaşadığımız çevrede varsa engelli bir vatandaşımız ziyaret edilecektir.</t>
  </si>
  <si>
    <t>4006 TÜBİTAK bilim fuarlarında öğrenciler projelerini sergiler, projeleri hakkında sunum yapar. Öğrencilerin yeni düşünceleri, projeleri, örneklik teşkil eden davranışları öğretmen ve idarecilerce desteklenir.</t>
  </si>
  <si>
    <t>Huzur evi ziyaretleri gerçekleştirilecek veya örnek şahsiyetler okullara davet edilerek öğrencilere seminer vermesi sağlanacaktır.</t>
  </si>
  <si>
    <t>Öğrencilerin sağlıklarını korumak amacıyla beslenme-obezite ve spor ile ilgili videolar izletilmesi./Öğrencilere okul içi ve dışında yapılacak olan sportif etkinlikler düzenlemek ve bu etkinlikleri aileleriyle birlikte gerçekleştirmek.</t>
  </si>
  <si>
    <t>Anadolu imam hatip liseleri ve imam hatip ortaokullarının temel eğitim kurumlarındaki okullara, öğrencilere ve kamuoyuna “tanıtım çalışmaları” yapılır.</t>
  </si>
  <si>
    <t>Robotik Kodlama Şenliklerine katılım sağlanacak</t>
  </si>
  <si>
    <t>Okulda öğrenciler arasında meydana gelebilecek olası çatışmaları önlenmesi amacıyla yine öğrenciler arasından seçilen akranları aracılığıyla çözüm üretilmeye çalışılır.</t>
  </si>
  <si>
    <t>Değerler eğitimi kapsamında  empati ve hoşgörü /çalışkanlık ve yardımlaşma  / dayanışma ve dürüstlük/ temizlik ve düzen temalı çalışmaların yapılması.</t>
  </si>
  <si>
    <t>‘’Kadim Şehirler, Mukaddes Mekanlar Tanıtım Etkinlikleri’’ kapsamında Kudüs, Mekke ve Medine Şehirlerinin tanıtılması</t>
  </si>
  <si>
    <t>İmkânı olan okullarda derslere yönelik sınıflar oluşturulur. Bu sınıflar her bir ders için gerekli öğretim materyalleri ile donatılır.</t>
  </si>
  <si>
    <t>Tüm Okullarda  Kut’ül Amare Zaferi kutlama programı düzenlenecektir.</t>
  </si>
  <si>
    <t>‘’Sende Kazan ‘’ etkinliği çalışması düzenlenir./"Bir Fidan Bin Gelecek" Ağaç Dikme Etkinliği gerçekleştirilir.</t>
  </si>
  <si>
    <t>“Tartışarak Anlaşıyoruz” Münazara Etkinliğinin yapılması saglanır.</t>
  </si>
  <si>
    <t>Bulunduğumuz yöredeki yaşlı, şehit yakını, hasta ziyaretleri vb. yapılması.</t>
  </si>
  <si>
    <t>Öğrenci Meslekî Gelişim Alanı</t>
  </si>
  <si>
    <t>“Mesleki Uygulama Esasları”nda olduğu gibi; Kur’an-ı Kerim, Hitabet ve Meslekî Uygulama dersleri kapsamında öğrencilerin imam hatiplik, müezzinlik, vaizlik ve Kur’an kursu öğreticiliği uygulamaları meslek dersleri öğretmenlerinin etkin katılımıyla planlanır ve uygulanır.</t>
  </si>
  <si>
    <t>Mesleki Tatbikat/Çalışmalar Kulübü; hem imamlık, müezzinlik, vaizlik gibi uygulamalarla velilerin beklentilerine cevap vermek hem de öğrencilerin mesleki bilgi ve becerileri ile okul kültürünü kazanması için aktif çalışır. Kulübün çalışmaları, meslek dersleri öğretmenleri rehberliğinde yapılır ve okul yönetimince takip edilir.</t>
  </si>
  <si>
    <t>Meslek dersi öğretmenleri, mesleki kabiliyeti olan, kendisini geliştirmek isteyen öğrencilerin ders seçimlerinde rehberlik yapar.</t>
  </si>
  <si>
    <t>Mesleki Tatbikat Çalışmaları; imamlık, müezzinlik, vaizlik gibi uygulamalarda öğrencilerin mesleki bilgi ve becerileri kazanmaları  ve velilerin beklentilerine cevap vermek üzere aktif bir şekilde çalışır. Çalışmalar meslek dersleri öğretmenlerinin rehberliğinde, okul yönetiminin takibinde gerçekleştirilir.</t>
  </si>
  <si>
    <t>Okullarda, kültür ve medeniyetimizden tevarüs eden geleneksel sanatlarımızın öğrenilmesine yönelik kurslar ve sergiler açılır. Bu bağlamda, öğrencilerin 9. sınıftan itibaren Dinî Mûsikî, Hüsn-ü Hat, Ebru ve Tezhip derslerini seçmelerine önem verilir.</t>
  </si>
  <si>
    <t>Dini musiki, Hüsni hat Ebru ve tezhip sanatlarının öğrencilere tanıtımının yapılması</t>
  </si>
  <si>
    <t>Okul yöneticileri, il ve ilçe müftülükleri ile iş birliği yaparak, öğrencilerin Kur'an kıraatlerinin iyileştirilmesini, ses ve nefes eğitimi almalarını, Kur'an-ı Kerim, ezan, salâ, ilahi, kaside vs. okuma becerileri kazanmalarını, Ramazan aylarında hafız öğrencilerin camilerde mukabele okumalarını ve hatimle teravih namazı kıldırmalarını sağlar.</t>
  </si>
  <si>
    <t>Ortaokullarda Kur-an-ı güzel okuma liselerde imamlık müezzinlik vaizlik uygulamalarının okul yönetimi ve meslek öğretmenlerince  devam edilmesi sağlanılır ve  takibi yapılır.</t>
  </si>
  <si>
    <t>Okul yöneticileri, öğrencilerin mesleki gelişimleri bağlamında müftülükler ve ilahiyat fakülteleri ile etkin işbirliği gerçekleştirir ve bu kapsamda yapılan protokollerin uygulanmasına özen gösterir.</t>
  </si>
  <si>
    <t>Geleneksel sanatları tanıtıcı sergi, söyleşi v.b. etkinlikler yapılarak imkanlar ölçüsünde okullarda kursların açılması.</t>
  </si>
  <si>
    <t>Okullarda görevlendirilecek öğretmenler koordinatörlüğünde ders seçim çalışmaları yapılacaktır.Öğrencilere ders seçimi ile sunum yapılacaktır; seçmeli dersler ile ilgili görseller, formlar, el broşürleri oluşturulacaktır/ dağıtılacaktır.</t>
  </si>
  <si>
    <t>Meslek dersi öğretmenleri öğrencilerin hatiplik yönünü geliştirmek ve toplum içerisinde kendilerini ifade etmelerini sağlamak için konferans salonunda sunum yapmasını sağlar. Yine Cuma günleri erkek öğrenciler Meslek dersi öğretmeni gözetiminde imamlık ve müezzinlik uygulaması yaparak tecrübe kazanır.</t>
  </si>
  <si>
    <t>Din Öğretimi Genel Müdürlüğü Meslekî Uygulama Esasları çerçevesinde, öğrencilerin mesleki bilgi ve becerilerini arttıracak çalışmalar yapılır.</t>
  </si>
  <si>
    <t>Okullarda belirlenen öğrenci gruplarına  Diyanet İşleri Başkanlığı’nın gözetim ve denetiminde gerçekleştirilen örnek vaaz ve hutbelerin gösterimi sağlanacaktır.İlahi-musiki grubu oluşturulacaktır.</t>
  </si>
  <si>
    <t>Uygulama ve Hitabet derslerinde öğrencilerden _x000D_
Serbest Kürsü uygulamasıyla öğrencilerin toplum önünde hitabet yeteneklerinin geliştirilmesi için yapılan tören,etkinlik ve faaliyetlerde öğrencilere konuşma ve sunumlar yapması sağlanacaktır.</t>
  </si>
  <si>
    <t>Kız ve Erkek öğrencilerin Camii ve Kur’an Kurslarında imamlık-müezzinlik-vaizlik-vaizelik vb uygulamalar yaparak mesleki bilgi ve becerilerini arttırmaları sağlanacak</t>
  </si>
  <si>
    <t>Öğrencilerimiz, Kuran-ı Kerimi kıraatını geliştirmek amaçlı tatbikat camimizde yetenekli imam ve müezzinlerden ders dışı yararlanacaklardır.</t>
  </si>
  <si>
    <t>18 Mart Çanakkale Şehitlerini ve 15 Temmuz Demokrasi şehitleri ve tüm şehitlerimiz için hatim indirilecek.</t>
  </si>
  <si>
    <t>Meslek dersi zümrelerince öğrenciler “Arapça Bilgi ve Etkinlik” yarışmalarına hazırlanacaktır.</t>
  </si>
  <si>
    <t>İlçe müftülüğü ile işbirliği yapılarak öğrencilerin ilahi okuma becerilerinin geliştirilmesi için imam ve müezzinlerin okula davet edilmesinin  sağlanması.</t>
  </si>
  <si>
    <t>Arapça kelime ezberleme yarışması yapılacaktır.</t>
  </si>
  <si>
    <t>Üniversitelerle, Müftülük , Belediye, Gençlik Hizmetleri ve Spor İl Müdürlüğü ve Sivil Toplum kuruluşları ile yapılan protokollerle okullarımızdaki öğrencilere çeşitli ziyaretler ve etkinlikler ( kitap okuma, yarışma, öğretim üyeleri ile sohbet vb.) çalışmalar yapılacaktır.</t>
  </si>
  <si>
    <t>Öğrencileri mesleki ve kişisel açıdan geliştirmek için her sınıf seviyesinden öğrenciler seçilecektir. Öğrencilere  örnek vaazlar verilerek bir hafta boyunca öğretmenleri eşliğinde çalışmaları sağlanacaktır. Öğrenci hazırladığı vaazı cami veya sınıf ortamında sunacaktır.</t>
  </si>
  <si>
    <t>Öğrencilerin belirli gün ve haftalarda (siret haftası vb.)mesleki_x000D_
gelişimlerini sağlamak amacıyla camilerde vaaz vermeleri ve hutbe okumaları sağlanır</t>
  </si>
  <si>
    <t>"Mesleki farkındalık oluşturulması amacıyla _x000D_
Kur’an-ı Kerim, hadis ve önemli şahsiyetlerin hayatlarına dair kıssalar ile ilgili duvar gazetesinin oluşturulması_x000D_
"</t>
  </si>
  <si>
    <t>Okullarda ezan okuma yarışması yapılacaktır._x000D_
Hafız öğrencilerin camilerde mukabele okumaları ve hatimle teravih namazı kıldırmaları sağlanacaktır._x000D_
 Okul yönetimince; öğrencilerimize hafızlık yapan  kuran kursları gezdirilecektir.Kuran kurslarında görev yapan Kuran Kursu öğreticilerin deneyimlerinden istifade edilecektir.</t>
  </si>
  <si>
    <t>Mesleki gelişimin sağlanması ve farkındalık oluşturulması için cami ve   tarihi mekanların gezileri  düzenlenir.</t>
  </si>
  <si>
    <t>Müftülükle işbirliği yapılarak konuya hakim birisi tarafıdan “Hafızlık ve önemi” konulu  sınıf düzeyinde konferans düzenlenmesi</t>
  </si>
  <si>
    <t>Öğrencilerin Ramazan ayı boyunca ayın gerektirdiği şekilde “Oruç, Teravih Namazı, Sahur, İftar, Zekât, Sadaka” vb. dini değerlerin benimsetilmesi ve hayatlarında uygulamaları için gerekli planlamanın ve çalışmaların yapılması sağlanacaktır.</t>
  </si>
  <si>
    <t>Okul müdürleri eğitim içeriğini ve uygulamalarını izlemek ve değerlendirmek, öğretim birlikteliğini sağlamak amacıyla derslere girer, öğretmenler arasında tecrübe ve deneyimlerin paylaşılmasını sağlar.</t>
  </si>
  <si>
    <t>Eğitim-öğretim yılı başında Anadolu imam hatip liselerinde ve imam hatip ortaokullarında okula uyum programı uygulanır. Bu programda; Millî Eğitim sistemimiz içerisinde eğitimin gayesi, birey, toplum, devlet ve dünya için önemi vurgulanır.  Bu okulların tarihi, genel ve özel amaçları ile öğrencilere vereceği kazanımlar anlatılır. Okulun fiziki imkânları, öğretim kadrosu, yıl içerisinde gerçekleştirilecek eğitim faaliyetleri, sosyal ve kültürel etkinlikler hakkında öğrenciler bilgilendirilir.</t>
  </si>
  <si>
    <t>Son sınıf öğrencilerinin bilgi ve becerilerini, hazırbulunuşluk düzeylerini geliştirmek, başarı ve motivasyonlarını artırmak, akademik seviyelerini yükseltmek ve onlara verimli ders çalışma becerileri kazandırmak için program ve projeler geliştirilir ve uygulanır.</t>
  </si>
  <si>
    <t>Farklı yeteneklere ve zekâ türlerine sahip öğrencilerin kendilerini ifade edebilecekleri ve yeteneklerini geliştirebilecekleri eğitim ortamları oluşturulur ve gerekli yönlendirmeler yapılır.</t>
  </si>
  <si>
    <t>11. ve 12. sınıf öğrencilerine alan belirleme, ders seçme, etkin öğrenme ve ders çalışma stratejileri konusunda rehberlik yapılır, ilgilerine ve üniversite hedeflerine göre çalışmalar yürütülür. Eğitim- öğretim süreçleri ve öğrenme becerileri rehberlik birimleri ile işbirliği halinde düzenli bir şekilde takip edilir.</t>
  </si>
  <si>
    <t>İmam hatip okullarında meslek dersleri öğretmenlerimiz belirli alanlarda ihtisaslaşmaya teşvik edilir ve buna yönelik imkânlar oluşturulur. İmkanlar dahilinde ihtisas alanlarına göre öğretmenlere ders dağılımı yapılır. Kur'an-ı Kerim derslerine kıraatinde mâhir, kârî ve mukrî, fem-i muhsin ve fehm-i muhsin olan öğretmenlere öncelik verilir.</t>
  </si>
  <si>
    <t>Eğitim ve öğretim etkinliklerinde okul öğrenci meclislerinin aktif rol alması sağlanır. Problemlerin çözümünde ve okul eğitim çalışmalarında öğrenci meclislerinin çözüm ortağı olmasına özen gösterilir. Öğrenci meclisleri kanalıyla okullarda serbest kürsüler, öğrenci çalıştayları ve panelleri gerçekleştirilir. Geleceğin dünyasında söz alacak çocuklarımızın kendileri ile ilgili karar alma süreçlerine dâhil olmaları, eğitim-öğretim ile ilgili güncel meselelerini ve gelecek hedeflerini planlamaları sağlanır.</t>
  </si>
  <si>
    <t>Okul yöneticileri, öğretmen ve öğrencilerle beraber TÜBİTAK bilim fuarlarına ve TÜBİTAK projelerine katılır, ulusal ve uluslararası “Bilim Projeleri ve Etkinlikleri”ni takip eder.</t>
  </si>
  <si>
    <t>Engelli öğrencilerin sosyal, kültürel gelişimlerini sağlamak ve eğitime erişimini kolaylaştırmak için çalışmalar yapılır.</t>
  </si>
  <si>
    <t>Okul yöneticileri stratejik plan doğrultusunda bir yıllık çalışma takvimi hazırlar. Bu konuda alan uzmanları, akademisyenler, öğretmenler, okul yöneticileri, öğrenciler ve velilerden de yararlanılır. Her yıl güncellenen çalışma takvimi ile yeni faaliyetler planlanır ve eğitim stratejileri geliştirilir.</t>
  </si>
  <si>
    <t>Okullarda, yetiştirme ve destek kurslarına öğrencilerin katılımları teşvik edilir. Kurslardaki eğitimin niteliğinin arttırılması, öğrencilerin ve velilerin beklentilerinin karşılanması için yeni stratejiler geliştirilir. Kursların, etkin ve verimli gerçekleşmesi için ölçme ve değerlendirme çalışmaları yapılır.</t>
  </si>
  <si>
    <t>Okullar Hayat Olsun Projesi kapsamında, okullarda tematik eğitim programları gerçekleştirilir. Ülke kaynaklarının verimli bir şekilde kullanılması amacıyla, öğretmenlerimizin, öğrencilerimizin ilgi ve kabiliyetleri göz önünde bulundurularak tatil dönemlerinde, öğrencilerin akademik eğitime, mesleğe ve hayata daha iyi hazırlanmaları sağlanır. Bu hususta Genel Müdürlükle irtibata geçilerek “Yaz Eğitim Etkinlikleri” programından yararlanılır.</t>
  </si>
  <si>
    <t>Okul Müdürünün periyodik aralıklarla öğretmenlerin derslerine girerek, tecrübe paylaşımında bulunması.</t>
  </si>
  <si>
    <t>Okullarda rehberlik birimleri öncülüğünde öğrencilerin ilgi, tercih ve yetenekleri, ruhsal ve fiziksel gelişimleri dikkate alınarak çok yönlü ve etkin rehberlik hizmetleri yürütülür.</t>
  </si>
  <si>
    <t>Öğrencilerin bilimsel çalışma, deney, inceleme, gezi ve gözlemlerde bulunmaları, laboratuvar çalışmalarında aktif olarak yer almaları teşvik edilir. Öğrenciler, bilim adamlarının icat ve keşifleri ile ilgili araştırmalar yaparlar.</t>
  </si>
  <si>
    <t>Yabancı dil öğretiminde dinleme, anlama, konuşma ve yazma becerileri bir bütün olarak öğrencilere kazandırılır. Öğrencilerin yabancı dili aktif kullanabilecekleri ortamlar oluşturulur. Dil eğitiminde öğretim programına uygun olarak iletişimsel yaklaşım bağlamında aracı dilsiz eğitim yöntemi esas alınır. Bu konuda özgün çalışmalar yapan öğretmenler teşvik edilir.</t>
  </si>
  <si>
    <t>Devamsızlık, sınıf tekrarı ve okul terki riski taşıyan öğrenciler erken tespit edilir. Aile ile irtibata geçilerek gerekli eylem planı hazırlanır ve uygulanır.</t>
  </si>
  <si>
    <t>Öğrencilerin akademik başarılarını tespit etmeye yönelik okul bazında, ulusal ve uluslararası düzeyde ölçme ve değerlendirme çalışmaları yapılarak gerekli stratejiler geliştirilir ve uygulanır.</t>
  </si>
  <si>
    <t>Her okulda, Danışma Kurulu oluşturulur. Danışma kurulu; okul müdürü başkanlığında, okul müdürü tarafından belirlenen bir müdür yardımcısı veya başyardımcı ile öğretmenler kurulu tarafından seçilen iki öğretmen, okul aile birliği başkanı ve bir üyesi, okul öğrenci meclis başkanı ve yardımcısı, ders zümre başkanları ve bir rehber öğretmenden oluşur. Danışma Kuruluna, kurul üyelerinin çoğunluk görüşüne göre, en fazla iki akademisyen ve varsa okulun mezun derneğinden bir üye alınabilir. Belirli aralıklarla toplantılar yapan Danışma Kurulunun çalışmaları kurumsal hafıza oluşması için raporlanır ve kayıt altına alınır. Kurulun kararları tavsiye niteliğinde olup bağlayıcı değildir.</t>
  </si>
  <si>
    <t>Eğitim Ortamları ve Fizikî İmkânlar Alanı</t>
  </si>
  <si>
    <t>Bilim, medeniyet, hikmet, sanat ve spor dünyamızdan önde gelen şahsiyetlerin isimleri sınıflara verilir. Koridorlarda ve uygun mekânlarda kültür, medeniyet, edebiyat, tarih vb. sokağı oluşturulur.</t>
  </si>
  <si>
    <t>Okulların fiziki mekânları ders saatleri dışında da eğitim-öğretime imkân verecek şekilde planlanır.</t>
  </si>
  <si>
    <t>Fiziki mekânı uygun olan okulların bahçesinde, öğrencilerin mesleki bilgi ve becerilerini geliştirecekleri mescit veya cami teşekkül ettirilir.</t>
  </si>
  <si>
    <t>Genel Müdürlükçe hazırlanan “Okul Pansiyonları Vizyon Belgesi” dikkate alınarak, yıllık plan hazırlanır ve uygulamaya konulur. Bu çerçevede okul pansiyonları, öğrencilerin sosyal, sportif, kültürel, akademik çalışmalarına imkân tanıyıp, aile yuvasının sıcaklığını hissedebilecekleri şekilde düzenlenir.</t>
  </si>
  <si>
    <t>Okulların fiziki mekânları öğrencilerin de görüşleri alınarak estetik şekilde tasarlanır ve boyalamalarda sıcak ve canlı renkler tercih edilir.</t>
  </si>
  <si>
    <t>Her okulda ses sistemi olan, U düzenine uygun Kur'an Okuma Odası oluşturulur. Duvarlarda Kur'an kıraati ile ilgili hat ve levhalar bulundurulur. Kur'an Karilerine ait ses dosyalarından, tecvit ve Kur'an tilaveti ile ilgili kitaplardan da yararlanılır.</t>
  </si>
  <si>
    <t>İmkânı olan okullarda “okul müzesi” veya köşesi oluşturulur. Öğrencilerin aidiyet duygusu kazanması ve kurum kültürü oluşması için okul arşivlerindeki belge ve görseller okul müzesinde sergilenir.</t>
  </si>
  <si>
    <t>Okul bahçelerinde yapılacak ağaçlandırma ve peyzaj çalışmaları, öğrencilerin beğenisini kazanacak şekilde düzenlenir.</t>
  </si>
  <si>
    <t>Okul binaları ve pansiyonları ile derslik ve öğretim materyalleri engelli bireylerin kullanabileceği şekilde düzenlenir.</t>
  </si>
  <si>
    <t>Okul binalarının yapım ve onarımında geleneksel mimarimizden izler yansıtılmaya çalışılarak yeni teknoloji ve enerji tasarrufu sağlayacak tasarımlar içermesine özen gösterilir. Okul ve pansiyonlardaki uygun mekânlar öğrencilerin, medeniyetimizin izlerini ve kültürel zenginliklerini tanımalarını sağlayacak şekilde tasarlanır. Bu tasarımlarda, kültür ve medeniyet tarihimizin büyüklerinden öğrencileri tefekküre sevk eden ve mefkûre oluşturan mısra, hat, ebru, minyatür, tezhip, karakalem, fotoğraf, karikatür levhaları, özgün söz, vecize, ayet ve hadislerle donatılır. Bu etkinlikler için LCD ekranlar gibi interaktif imkânlardan da yararlanılır.</t>
  </si>
  <si>
    <t>Okullarda öğrenciler için aktif öğrenme ortamları oluşturulur. Çalışmaların verimli bir şekilde yürütülmesi için imkân dâhilinde zekâ oyunları bölümü, konferans salonu, kütüphane-yazarlık atölyesi, okuma salonu, laboratuvar, söyleşi ve zümre çalışma odaları, veli kabul mekânı, resim ve müzik atölyeleri vb. eğitim ortamları hazırlanır.</t>
  </si>
  <si>
    <t>Okulların koridorlarında veya uygun mekânlarında okuma köşeleri oluşturulur. Öğrencilerin kitaba erişimini kolaylaştırmak için okuma köşelerine kitaplıklar yerleştirilir. Bu bölümlerde öğrencilerin yararlanacağı kitaplar ve süreli yayınlar bulundurulur.</t>
  </si>
  <si>
    <t>Okul yöneticileri, öğrencilerin mesleki gelişimlerini sağlamak için her ay ilahiyat fakültesinden bir akademisyeni veya müftülüklerden bir Din görevlisini okuluna davet ederek öğrencilerle buluşturacaktır.</t>
  </si>
  <si>
    <t>Öğrencilerin mesleki bilgi ve becerilerini arttırmak için Ölçme Değerlendirme ve Sınav Hizmetleri Genel Müdürlüğü bünyesinde açılan Destekleme ve Yetiştirme Kurslarının mesleki derslerden de açılmasını sağlamak, ilgi, ihtiyaç ve yetenekleri dikkate alınarak öğrencilerin bu kurslara katılmasını teşvik etmek.</t>
  </si>
  <si>
    <t>8. Sınıf öğrencilerine gelecek yıl tercih yapılabilecek liselerin tanıtılması ve çalışma planı çıkarılacak,  Meslek kabiliyeti olan ve bu alanda kendisini geliştirmek isteyen öğrencilere ilgili dersleri seçmeleri yönünde rehberlik yapılacaktır.</t>
  </si>
  <si>
    <t>K.Kerim ve Hitabet ve Mesleki Uygulama derslerinin gereği olarak öğrencilerin imamlık, hatiplik, müezzinlik ve vaizlik staj uygulamalarının 1. Dönem planlaması yapılacaktır. Camiler haftası münasebetiyle ayrıca vakit namazları camilerde öğrencilerimizle kılınacaktır.</t>
  </si>
  <si>
    <t>Okulda öğretimi yapılacak DKAB ve ilgili derslerin planları öğretmenler tarafından planlanacak.  Kazanımların kavranıp kavranmadığı belli periyotlarla yapılan izleme testleriyle kontrol edilecek. Eksik kazanımlar için ekstra plan hazırlanacak</t>
  </si>
  <si>
    <t>DKAB Öğretmenleri, Meslek dersleri ile ilgili genel bir sunum yapar ve öğrenciler genel olarak bilgilendirilir. Öğrencilerin önyargı ve korkuları giderilmeye çalışılır.</t>
  </si>
  <si>
    <t>Peygamberimizin “Vatanseverlik” konusundaki Hadislerinin öğrenciler tarafından öğrenilip afiş hazırlanması.</t>
  </si>
  <si>
    <t>Öğrencilere düzenli ve hatimle namaz kılma alışkanlığı teşvik edilecek. Ortaokul düzeyinde “Namaz Ağacı” etkinliği uygulanacak. Camilerde namaz kıldırma öğretilerek özellikle namaz surelerinde Kur'an-ı Kerim'in doğru telafuz edilmesi sağlanacak</t>
  </si>
  <si>
    <t>Öğrenciler tarafından Mevlid Kandili Programı (08 Kasım 2019) hazırlanması</t>
  </si>
  <si>
    <t xml:space="preserve">Tarihi camiler veya sahabe kabirleri ziyaret edilecek. </t>
  </si>
  <si>
    <t>1. Ana dili Arapça olan misafirlerin okula davet edilerek öğrencilerle söyleşi yapması sağlanır. 2. Kur'an-ı Kerim güzel okuma yarışmaları yapılır.</t>
  </si>
  <si>
    <t>Öğrenciler arasında "En Sevgiliye Mektupla/Şiirler" etkinliği düzenlenir.</t>
  </si>
  <si>
    <t>Din Öğretimi Genel Müdürlüğü Mesleki Uygulamaları Esasları çerçevesinde, öğrencilerin mesleki bilgi ve becerilerini artırmak amacıyla mesleki yarışmalara hazırlanması.Öğrencilere 40 Ayet 40 Hadis ezberleme yarışması yapılacak.</t>
  </si>
  <si>
    <t>Gençliği iyiye yönelten, insanlığı iyiye yöneltir düşüncesiyle yarınları kendilerine emanet edeceğimiz öğrencilerimize peygamber efendimiz (s.a.v) ve gençlik konulu vaaz verilir.</t>
  </si>
  <si>
    <t>Okullarda sınıf bazlı/geniş katılımlı İmam hatip okullarında okumanın avantajları anlatılacaktır, Okullarda belirlenen öğrenci gruplarına  Diyanet İşleri Başkanlığı’nın gözetim ve denetiminde gerçekleştirilen örnek vaaz ve hutbelerin gösterimi sağlanacaktır.İlahi-musiki grubu oluşturulacaktır.</t>
  </si>
  <si>
    <t>İzleme Değerlendirme Alanı</t>
  </si>
  <si>
    <t>Alan Adı</t>
  </si>
  <si>
    <t>Akademik Gelişim, Kariyer Planlama ve Üniversiteye Hazırlık Alanı</t>
  </si>
  <si>
    <t>Değerler Eğitimi, Bilim, Sanat, Spor, Sosyal ve Kültürel Etkinlikler Alanı</t>
  </si>
  <si>
    <t>Öğrenci devamsızlık durumlarıyla ilgili mesaj telefon vb. yollarla anında bilgilendirme yapılacaktır.</t>
  </si>
  <si>
    <t>BU BÖLÜMDE EYLEMLER  BULUNMAMAKTADIR. OKULLAR TASARLADIKLARI ÖZGÜN BİR ÇALIŞMAYI UYGULAYACAKTIR.</t>
  </si>
  <si>
    <r>
      <t xml:space="preserve">DİN ÖĞRETİMİ GENEL MÜDÜRLÜĞÜ
KALİTE TAKİP SİSTEMİ (KTS)
</t>
    </r>
    <r>
      <rPr>
        <b/>
        <sz val="11"/>
        <color rgb="FFFF0000"/>
        <rFont val="Calibri"/>
        <family val="2"/>
        <charset val="162"/>
        <scheme val="minor"/>
      </rPr>
      <t xml:space="preserve">EĞİTİM ORTAMLARI VE FİZİKİ İMKÂNLAR EYLEMLERİ VERİ TABANI
</t>
    </r>
  </si>
  <si>
    <t>BU BÖLÜMDE ÖĞRETMEN GELİŞİM PROGRAMI (ÖGEP)'TEN EYLEMLER TERCİH EDİLECEKTİR.</t>
  </si>
  <si>
    <r>
      <t xml:space="preserve">DİN ÖĞRETİMİ GENEL MÜDÜRLÜĞÜ
KALİTE TAKİP SİSTEMİ (KTS)
</t>
    </r>
    <r>
      <rPr>
        <b/>
        <sz val="11"/>
        <color rgb="FFFF0000"/>
        <rFont val="Calibri"/>
        <family val="2"/>
        <charset val="162"/>
        <scheme val="minor"/>
      </rPr>
      <t xml:space="preserve">ÖĞRENCİ MESLEKİ GELİŞİM EYLEMLERİ VERİ TABANI
</t>
    </r>
  </si>
  <si>
    <r>
      <t xml:space="preserve">DİN ÖĞRETİMİ GENEL MÜDÜRLÜĞÜ
KALİTE TAKİP SİSTEMİ (KTS)
</t>
    </r>
    <r>
      <rPr>
        <b/>
        <sz val="11"/>
        <color rgb="FFFF0000"/>
        <rFont val="Calibri"/>
        <family val="2"/>
        <charset val="162"/>
        <scheme val="minor"/>
      </rPr>
      <t xml:space="preserve">DEĞERLER EĞİTİMİ, BİLİM, SANAT, SPOR, SOSYAL VE KÜLTÜREL ETKİNLİKLER EYLEMLERİ VERİ TABANI
</t>
    </r>
  </si>
  <si>
    <r>
      <t xml:space="preserve">DİN ÖĞRETİMİ GENEL MÜDÜRLÜĞÜ
KALİTE TAKİP SİSTEMİ (KTS)
</t>
    </r>
    <r>
      <rPr>
        <b/>
        <sz val="11"/>
        <color rgb="FFFF0000"/>
        <rFont val="Calibri"/>
        <family val="2"/>
        <charset val="162"/>
        <scheme val="minor"/>
      </rPr>
      <t xml:space="preserve">İZLEME DEĞERLENDİRME EYLEMLERİ VERİ TABANI
</t>
    </r>
  </si>
  <si>
    <t xml:space="preserve">‘Veda hutbesinin’  seslendirilmesi ve sahnelenmesi sağlanacaktır. </t>
  </si>
  <si>
    <t>Peygamber Efendimizin, hayatı konulu kompozisyon yarışması düzenlenir.</t>
  </si>
  <si>
    <t>Okula uyum programı düzenlenerek okutulan dersler, okulun tarihi, fiziki imkanlar, yapılan faaliyetler vb. konularda öğrencilere bilgi verilmesi</t>
  </si>
  <si>
    <t>Sınava girecek son sınıf öğrencilerine yönelik bir üst eğitime hazırlık için rehberlik ve bilgilendirme faaliyetleri, motivasyonlarının arttırmak için gezi vb. sosyal faaliyetler yapılması</t>
  </si>
  <si>
    <t>Öğrencilerin ilgi ve yetenekleri ile ilgili tarama yapılması, farklı yetenek ve zeka türlerine sahip öğrenciler için gerekli ortamların oluşturularak yeteneklerinin gelişimine imkan sağlanması</t>
  </si>
  <si>
    <t>Akademik başarıyı arttırmak, öğrencilerler birebir ilgilenmek için koçluk sistemi uygulanması</t>
  </si>
  <si>
    <t>Kur'an-ı Kerim tilavetinin en iyi şekilde öğretilmesi için kıraatinde mahir öğretmenlere öncelik verilmesi, öğrencilerin kıraatlerinin iyileştirilmesine yönelik ilgili kurumlarla da işbirliği halinde çalışmalar yapılması</t>
  </si>
  <si>
    <t>Öğrenci meclisi oluşturulması, okul ve eğitim ile ilgili sorunlarda, akademik başarının arttırılmasında öğrenci meclisinin çözüm ortağı olarak kabul edilip görüşlerinin alınması</t>
  </si>
  <si>
    <t>Öğrencilerin başta TÜBİTAK bilim fuarları olmak üzere ulusal ve uluslararası bilim ve proje etkinlikleri konusunda bilgilendirilmesi, ilgili fuar ve etkinliklere katılım sağlanması</t>
  </si>
  <si>
    <t>Özel eğitim öğrencileri hakkında diğer öğrencilere seminer verilmesi</t>
  </si>
  <si>
    <t>Bütün paydaşların görüşleri alınarak eğitim yılı başında stratejik plan ve çalışma takvimi hazırlanması</t>
  </si>
  <si>
    <t>Öğrencilerin destekleme ve yetiştirme kurslarına katılımı teşvik edilmeli, kusların verimliliğinin artırılması için gerekli çalışmaların yapılması</t>
  </si>
  <si>
    <t>Bütün öğrencilere yönelik motivasyon, akademik başarı, verimli ders çalışma teknikleri konulu seminerler verilmesi.</t>
  </si>
  <si>
    <t>Sınıf kitaplıkları oluşturulması,  Bilim Çocuk dergisi ve TÜBİTAK destekli yayınların kitaplıklara alınması</t>
  </si>
  <si>
    <t>e-twinning uygulamasıyla ilgili olarak bilgilendirme çalışması yapılması ve aktif katılım sağlanması</t>
  </si>
  <si>
    <t>Kodlama ve robotik ile ilgili kullanılan programlar ve yapılabilecek çalışmalar hakkında seminer verilmesi, ilgili alanlarda atölye çalışmaları yapılması</t>
  </si>
  <si>
    <t>Rehberlik servisleri aracılığı ile problem tarama çalışması yapılması, ortak sorun alanlarında seminer çalışmaları yapılması, risk grubundaki öğrenciler için bireysel, önleyici rehberlik yapılması.</t>
  </si>
  <si>
    <t>Belirli periyotlarla ilçe düzeyinde deneme sınavları yapılması, sınav sonuçlarının analiz edilmesi, eksik görülen alanların telafi edilmesi</t>
  </si>
  <si>
    <t>Çeşitli faaliyetler ile öğrencilerin yabancı dili aktif kullanabilecekleri ortamlar oluşturulması</t>
  </si>
  <si>
    <t>Danışma Kurulu oluşturulması, aylık toplantılar yapılması</t>
  </si>
  <si>
    <t>Zümre öğretmenlerinin aylık olarak toplanması, öğretim programlarına göre gelinen noktanın değerlendirilmesi, alınması gereken tedbirler var ise konu hakkında karar alınarak uygulamaya geçilmesi</t>
  </si>
  <si>
    <t>Öğrencilerin bilim etkinliklerini, bilim projelerini takip etmesi için gerekli kolaylığın sağlanması, bu vesileyle deney, gözlem amaçlı olarak aktif laboratuvar kullanımlarının arttırılması</t>
  </si>
  <si>
    <t>Okul ve pansiyonlarda dezavantajlı öğrenciler (engelli, kaynaştırma vb.) için akademik, sosyal ve kültürel olarak destekleyici faaliyetlerin yapilması</t>
  </si>
  <si>
    <t>Çeşitli alanlarda yeteneği olan öğrenciler için okul içi yarışmalar düzenlenmesi, başarılı öğrencilerin ödüllendirilmesi, ulusal ve uluslararası yarışmalara katılım sağlanması</t>
  </si>
  <si>
    <t>Devamsızlık, okul terki, ders başarısı gibi konularda sorun yaşayan öğrencilerin tespit edilerek velileri ile irtibata geçilmesi</t>
  </si>
  <si>
    <t>Öğrencilerin kitap okuma alışkanlıklarının geliştirmesine yönelik çalışmalar yapılması</t>
  </si>
  <si>
    <t>Yaz Eğitim Etkinlikleri konusunda öğretmen ve öğrencilerin bilgilendirilmesi, katılımın sağlanması</t>
  </si>
  <si>
    <t>Farkındalık oluşturmaları amacıyla okul birimlerine sahabe isimleri, şehit isimleri, bilim, medeniyet, hikmet, sanat ve spor dünyamızdan önde gelen şahsiyetlerin isimleri verilmesi</t>
  </si>
  <si>
    <t>Ders dışı zamanlarda da okuma ve araştırma faaliyetlerinin yapılabilmesi için okul kütüphanesi açık tutulması</t>
  </si>
  <si>
    <t>Aşamalı olarak: 1. Okul içerisinde bay/bayan mescit açılması, 2. Mescitlerin mesleki tatbikatlar için minber, mihrap, kürsü donatılması, 3. İmkanlar ölçüsünde hat, levha, kitaplık, ses düzeni ile tanzim edilmesi, 4. Öğrencilerin mescid kullanımını arttırmak için çalışmalar yapılması.</t>
  </si>
  <si>
    <t>Okul alanında ve okul pansiyonunda öğrencilerin spor yapabilmeleri için (futbol, basketbol, voleybol, masa tenisi vb.) gerekli alanların oluşturulması</t>
  </si>
  <si>
    <t>Okul ve pansiyon binalarının fiziki ortamlarında (dış duvar, koridor, bahçe duvarı vb.) öğrencilerin de görüşleri alınarak boyama ve süsleme yapılması</t>
  </si>
  <si>
    <t>Aşamalı olarak: 1. Okulda U düzenine uygun tilavet odası oluşturulması, 2. Tilavet odasının ses sistemi ile donatılması, 3. Tilavet odasının duvarlarına hat ve levhaların asılması</t>
  </si>
  <si>
    <t xml:space="preserve">Okul girişlerinde uygun alanda  kurum kültürünü yansıtıcı, öğrencilerde aidiyet  duygusu kazandıracak, elde edilen başarıların sergilendiği (kupa, madalya, başarı belgesi vb.) köşe oluşturulması </t>
  </si>
  <si>
    <t>İmkanlar ölçüsünde derslere yönelik sınıflar/atölyeler oluşturulması (fen sınıfı, bilişim sınıfı, dil sınıfı, görsel sanatlar sınıfı, müzik sınıfı, teknoloji tasarım sınıfı vb.)</t>
  </si>
  <si>
    <t>Aşamalı olarak 1. Okul ve pansiyon bahçelerinde ilgili kuruluşlar ile de işbirliği yaparak ağaçlandırma ve peyzaj çalışması yapılması, 2. Alanlar mevcut ise ilgili alanların bakımlarının yapılması</t>
  </si>
  <si>
    <t>Okullarda hobi bahçesi, hobi alanları oluşturulması</t>
  </si>
  <si>
    <t>Engelli bireylerin okul ve pansiyon binalarını sorunsuzca kullanabilmesi için gerekli önemlerin alınması (Engelli rampası, engelli tuvaletleri vb.)</t>
  </si>
  <si>
    <t>Okul içi , “Kur’an-ı Kerîm Okuma”, “İlahi”, “Hadis”, “Hitabet”, “İlmihal”, “Hafızlık” başlıklı mesleki yarışmalar düzenlenecektir.</t>
  </si>
  <si>
    <t>Okul binalarının yapım ve onarımında geleneksel mimarimizden izler yansıtılmaya çalışılarak yeni teknoloji ve enerji tasarrufu sağlayacak tasarımlar içermesine özen gösterilir.</t>
  </si>
  <si>
    <t>Okul içi elektrik düğmelerinin altına enerji tasarrufu sağlamak amacıyla uyarı yazıları yazılacaktır.</t>
  </si>
  <si>
    <t>Okul içindeki uygun alanlara veya bahçe duvarlarına hat, grafiti, boyama vb çalışmalar yapılacaktır.</t>
  </si>
  <si>
    <t>Özellikle köklü okullarımızda bir okul müzesi oluşturulacak, bu okullardan mezun olmuş kişilerden istifade edilerek bir kurum kültürü oluşturulmaya çalışılacaktır. Yeni açılan ve henüz kurum kültürü oluşmamış okullarımızda okula katkısı olan kişilerden istifade etme yoluna gideceklerdir.</t>
  </si>
  <si>
    <t>Okulun belirlenen süreli yayınlara aboneliğinin sağlanarak özgün tasarımlı süreli yayın köşesi oluşturulması</t>
  </si>
  <si>
    <t>Okulun bahçesine uygun olduğu takdirde hayvan barınakları (kuş yuvası, kedi köpek evi, beslenmeleri için ortamlar)   yapılacaktır.</t>
  </si>
  <si>
    <t xml:space="preserve">Okul ve pansiyonlarda öğrencilerin zeka oyunları (mangala, satranç, bulmaca vb.) oynayabileceği köşe veya alanların oluşturulması </t>
  </si>
  <si>
    <t>Okuma alışkanlığının geliştirilmesi amacıyla okulların uygun yerlerinde (kantin, koridor başları vb.) okuma köşesi oluşturulması, okuma köşelerinde yer alan kitaplıkların yeni kitap ve sireli yayınlarla zenginleştirilmesi</t>
  </si>
  <si>
    <t xml:space="preserve">Okulun uygun bir koridorunun veya alanının çeşitli görsel malzemeler ile donatılması (edebiyat sokağı, şiir sokağı, bilim sokağı, matematik sokağı, bizim medeniyetimiz sokağı vb.) </t>
  </si>
  <si>
    <t>Okul ve pansiyonlarda uygun alanalara LCD bilgi ekranı yerleştirilerek öğrenci ve velilere yönelik bilgilendirme yapılması</t>
  </si>
  <si>
    <t>Okul bahçelerinde oturma ve dinlenme alanları (bank, kamelye vb.) oluşturulması</t>
  </si>
  <si>
    <t>Okullarda veli kabul ve görüşme alanları oluşturuması</t>
  </si>
  <si>
    <t>Okul merdiven ve koridorlarına İngilizce veya öğretim yapılan diğer dillerde özgün sözlerin yazılması</t>
  </si>
  <si>
    <r>
      <t xml:space="preserve">Plan
BU BÖLÜM İÇİN HEDEF 2020- </t>
    </r>
    <r>
      <rPr>
        <b/>
        <u/>
        <sz val="11"/>
        <color theme="4" tint="-0.249977111117893"/>
        <rFont val="Calibri"/>
        <family val="2"/>
        <charset val="162"/>
        <scheme val="minor"/>
      </rPr>
      <t>http://dinogretimi.meb.gov.tr/Akademik.aspx</t>
    </r>
    <r>
      <rPr>
        <b/>
        <sz val="11"/>
        <color theme="1"/>
        <rFont val="Calibri"/>
        <family val="2"/>
        <charset val="162"/>
        <scheme val="minor"/>
      </rPr>
      <t xml:space="preserve">
Sitesindeki Eylem Planlarından Yararlanılacak</t>
    </r>
  </si>
  <si>
    <r>
      <t xml:space="preserve">DİN ÖĞRETİMİ GENEL MÜDÜRLÜĞÜ
KALİTE TAKİP SİSTEMİ (KTS)
</t>
    </r>
    <r>
      <rPr>
        <b/>
        <sz val="11"/>
        <color rgb="FFFF0000"/>
        <rFont val="Calibri"/>
        <family val="2"/>
        <charset val="162"/>
        <scheme val="minor"/>
      </rPr>
      <t xml:space="preserve">AKADEMİK GELİŞİM, KARİYER PLANLAMA VE ÜNİVERSİTEYE HAZIRLIK EYLEMLERİ VERİ TABANI
BU BÖLÜM İÇİN HEDEF 2020- </t>
    </r>
    <r>
      <rPr>
        <b/>
        <sz val="11"/>
        <rFont val="Calibri"/>
        <family val="2"/>
        <charset val="162"/>
        <scheme val="minor"/>
      </rPr>
      <t xml:space="preserve">http://dinogretimi.meb.gov.tr/Akademik.aspx   </t>
    </r>
    <r>
      <rPr>
        <b/>
        <sz val="11"/>
        <color rgb="FFC00000"/>
        <rFont val="Calibri"/>
        <family val="2"/>
        <charset val="162"/>
        <scheme val="minor"/>
      </rPr>
      <t>YARARLANILACAK</t>
    </r>
    <r>
      <rPr>
        <b/>
        <sz val="11"/>
        <color rgb="FFFF0000"/>
        <rFont val="Calibri"/>
        <family val="2"/>
        <charset val="162"/>
        <scheme val="minor"/>
      </rPr>
      <t xml:space="preserve">
</t>
    </r>
  </si>
  <si>
    <t>EKİM-KASIM</t>
  </si>
  <si>
    <t>ARALIK-OCAK</t>
  </si>
  <si>
    <t>ŞUBAT-MART</t>
  </si>
  <si>
    <t>NİSAN-MAYIS</t>
  </si>
  <si>
    <t>Okul tarafından Gerçekleştirilecvek Örnek ve Özgün Uygulamalar</t>
  </si>
  <si>
    <t>İzleme ve Değerlendirme Alanı</t>
  </si>
  <si>
    <t>AYLAR</t>
  </si>
  <si>
    <t>Öğretmen ve Eğitim Yöneticileri Alanı
(BU BÖLÜMDE ÖĞRETMEN GELİŞİM PROGRAMI (ÖGEP)'TEN EYLEMLER TERCİH EDİLECEKTİR. Daha Önce İlçe Tarafından belirlenen Eylemleri Yazalım.)</t>
  </si>
  <si>
    <t>İLÇE ADI</t>
  </si>
  <si>
    <t>İş Birliği Yapılacak Kurum ve Kuruluşlar</t>
  </si>
  <si>
    <t>2019-2020 KTS İLÇE PLANI</t>
  </si>
  <si>
    <t>TAKVİM</t>
  </si>
  <si>
    <t>İlçe millî eğitim müdürü veya din öğretiminden sorumlu şube müdürünün başkanlığında tüm imam hatip okulları müdürleri ve KTS'den sorumlu 1 müdür yardımcsının katılımı ile “KTS İlçe Planının Hazırlanması</t>
  </si>
  <si>
    <t>YAPILACAK İŞLEMLER</t>
  </si>
  <si>
    <t>* Söz konusu eylem planları hem ortaokul hem de liseler için hem kız hem de erkek İmam Hatip Okulları için  uygulanabilir faaliyetlerden oluşmalıdır. Eylemlerin esnek olması okulları rahatlatacaktır.</t>
  </si>
  <si>
    <t>*Okul Tarafından Gerçekleştirilen Örnek ve Özgün Uygulama/Proje Alanı ile ilgili herhangi bir eylem yazılmayacaktır. Bu alana okullar vakti geldiğinde gerçekleştirdikleri bir eylemi işleyecektir.</t>
  </si>
  <si>
    <t>*Kalite Takip Sisteminin etkin ve verimli bir şekilde uygulanması hususunda okul müdürlükleri, il/ilçe milli eğitim müdürlükleri sorumludur.</t>
  </si>
  <si>
    <t>2019-2020 KTS İŞ TAKVİMİ</t>
  </si>
  <si>
    <t xml:space="preserve">7-11 EKİM </t>
  </si>
  <si>
    <t>15- Ekim</t>
  </si>
  <si>
    <t>KTS Planlarının İl Milli Eğitim Müdürlüğünce Sisteme İşlenmesi</t>
  </si>
  <si>
    <t>KTS İlçe Planlarının DYS üzerinden Milli Eğitim Müdürlüğü Din Öğretimi Şubesine Gönderilmesi ve ayrıca dinogretimi26@gmail.com mail adresine mail atılması</t>
  </si>
  <si>
    <t>* Eylemler bu excell dosyasındaki eylemlerden seçilecektir.</t>
  </si>
  <si>
    <t>14- Ekim</t>
  </si>
  <si>
    <t>KORKUTELİ</t>
  </si>
  <si>
    <t>Teknoloji, internet ve sosyal medya bağlamında e-bağımlılık üzerine sorunlar ve çözüm önerileri temalı atölye çalışmaları veya çalıştaylar yapılır.</t>
  </si>
  <si>
    <t>Eğitimde yeni yaklaşımlarla ilgili bir kitap veya makale okunur, tanıtılır ve müzakere edilir.</t>
  </si>
  <si>
    <t>Bir okulda veya farklı okullarda görev yapan aynı branşlardaki öğretmenler birbirlerinin derslerine misafir olabilir ya da aynı anda ortak bir dersin sunumunu yapabilirler.</t>
  </si>
  <si>
    <t>İyi bir öğrenci - öğretmen ilişkisi nasıl olmalı, hangi özelliklere sahip olmalıdır? Sorusu üzerine kavramsallaştırmalar yapılır ve ilkeler belirlenir. Sonra uygulamalı yaratıcı drama ve atölye çalışması yapılır.</t>
  </si>
  <si>
    <t>Okul yönetimleri; eğitim yönetimi-yönetişim, kalite geliştirme, süreç izleme ve değerlendirme, liderlik ve takım ruhu oluşturma konularında konferans, çalıştay, kurs ve seminerlere katılır, eğitim okumaları yapar, yurt içi ve yurt dışı kurum ziyaretleri gerçekleştirmeye çalışır.</t>
  </si>
  <si>
    <t>Okul yönetimlerince, kurum kültürü ve kurumlardan beklentiler gibi konularda öğretmenlerin söyleşi, konferans ve seminerlere katılmaları, meslektaşları ile çalışma toplantıları yapmaları, sosyal kültürel etkinlikler organize etmeleri, kurumsal ve bireysel ziyaretler yapmaları teşvik edilir. Mesleki, sanatsal, sportif, akademik, pedagoji, psikoloji, eğitim, sosyoloji, tiyatro, müzik, sinema, spor, kültür ve medeniyet alanlarında öğretmenlerin kendilerini geliştirmesi desteklenir. Kültür ve medeniyet değerlerimizle ilgili farkındalık oluşturulması, ortak okumalar ve etkinlikler yapılması, kitap, dergi, makale vb. konularda müzakereler gerçekleştirilmesi sağlanır. Aynı çerçevede “harita okumaları” yapılarak öğretmenlerimizin dünyayı, yaşadığımız coğrafyayı ve medeniyet coğrafyamızı tanımalarına yönelik çalışmalar yapılır.</t>
  </si>
  <si>
    <t>İl/ilçe millî eğitim müdürlükleri din öğretiminden sorumlu birimlerin koordinesinde okul müdürleri ve zümre başkanı öğretmenlerin katılımıyla aynı il ve ilçedeki okullar arası iletişim ve iş birliğini geliştirmek, eğitimde iyi örnekleri ve özgün projeleri paylaşmak amacıyla çalışma toplantıları yapılır. Okullar, fiziki mekânlara yönelik yaptıkları çalışmaları ve akademik faaliyetleri farklı okullarda düzenlenecek bu toplantılarda paylaşır.</t>
  </si>
  <si>
    <t>Okul idaresi, Kültür Edebiyat Kulübü</t>
  </si>
  <si>
    <t>Belediye, Orman İşletme Müdürlüğü</t>
  </si>
  <si>
    <t>Rehberlik Servisi</t>
  </si>
  <si>
    <t>Tüm Okul Öğretmenleri</t>
  </si>
  <si>
    <t>İlçe İhl ve İho Müdürlükleri</t>
  </si>
  <si>
    <t>Rehberlik Servisi, Okul öğretmenleri</t>
  </si>
  <si>
    <t>Müftülük, Mes. Ders. Zümresi</t>
  </si>
  <si>
    <t>Okul İdaresi</t>
  </si>
  <si>
    <t>Üniversiteler</t>
  </si>
  <si>
    <t>Müftülük</t>
  </si>
  <si>
    <t>Mes. Ders. Zümresi</t>
  </si>
  <si>
    <t>Mesleki Tatbikat Kulübü</t>
  </si>
  <si>
    <t>Kültür Edebiyat Kulübü</t>
  </si>
  <si>
    <t>Rehberlik Servisi, Okul İdaresi</t>
  </si>
  <si>
    <t>Okul idaresi, Zeka Oyunları Kulübü</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</si>
</sst>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rgb="FF006100"/>
      <name val="Calibri"/>
      <family val="2"/>
      <scheme val="minor"/>
    </font>
    <font>
      <b/>
      <sz val="11"/>
      <color theme="1"/>
      <name val="Calibri"/>
      <family val="2"/>
      <scheme val="minor"/>
    </font>
    <font>
      <b/>
      <sz val="11"/>
      <color theme="1"/>
      <name val="Calibri"/>
      <family val="2"/>
      <charset val="162"/>
      <scheme val="minor"/>
    </font>
    <font>
      <b/>
      <sz val="22"/>
      <color theme="1"/>
      <name val="Calibri"/>
      <family val="2"/>
      <charset val="162"/>
      <scheme val="minor"/>
    </font>
    <font>
      <b/>
      <sz val="26"/>
      <color theme="1"/>
      <name val="Calibri"/>
      <family val="2"/>
      <charset val="162"/>
      <scheme val="minor"/>
    </font>
    <font>
      <b/>
      <sz val="11"/>
      <color rgb="FFFF0000"/>
      <name val="Calibri"/>
      <family val="2"/>
      <charset val="162"/>
      <scheme val="minor"/>
    </font>
    <font>
      <b/>
      <sz val="11"/>
      <name val="Calibri"/>
      <family val="2"/>
      <charset val="162"/>
      <scheme val="minor"/>
    </font>
    <font>
      <b/>
      <u/>
      <sz val="11"/>
      <color theme="4" tint="-0.249977111117893"/>
      <name val="Calibri"/>
      <family val="2"/>
      <charset val="162"/>
      <scheme val="minor"/>
    </font>
    <font>
      <b/>
      <sz val="11"/>
      <color rgb="FFC00000"/>
      <name val="Calibri"/>
      <family val="2"/>
      <charset val="162"/>
      <scheme val="minor"/>
    </font>
    <font>
      <sz val="12"/>
      <color theme="1"/>
      <name val="Calibri"/>
      <family val="2"/>
      <scheme val="minor"/>
    </font>
    <font>
      <sz val="14"/>
      <color theme="1"/>
      <name val="Calibri"/>
      <family val="2"/>
      <scheme val="minor"/>
    </font>
    <font>
      <sz val="22"/>
      <color theme="1"/>
      <name val="Calibri"/>
      <family val="2"/>
      <scheme val="minor"/>
    </font>
    <font>
      <sz val="20"/>
      <color theme="1"/>
      <name val="Calibri"/>
      <family val="2"/>
      <scheme val="minor"/>
    </font>
    <font>
      <b/>
      <sz val="20"/>
      <color theme="1"/>
      <name val="Calibri"/>
      <family val="2"/>
      <scheme val="minor"/>
    </font>
    <font>
      <sz val="20"/>
      <color rgb="FF006100"/>
      <name val="Calibri"/>
      <family val="2"/>
      <scheme val="minor"/>
    </font>
  </fonts>
  <fills count="9">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xf numFmtId="0" fontId="1" fillId="2" borderId="0" applyNumberFormat="0" applyBorder="0" applyAlignment="0" applyProtection="0"/>
  </cellStyleXfs>
  <cellXfs count="69">
    <xf numFmtId="0" fontId="0" fillId="0" borderId="0" xfId="0"/>
    <xf numFmtId="0" fontId="0" fillId="0" borderId="1" xfId="0" applyBorder="1"/>
    <xf numFmtId="0" fontId="0" fillId="0" borderId="1" xfId="0" applyBorder="1" applyAlignment="1">
      <alignment wrapText="1"/>
    </xf>
    <xf numFmtId="0" fontId="3" fillId="0" borderId="1" xfId="0" applyFont="1" applyBorder="1" applyAlignment="1">
      <alignment horizontal="center"/>
    </xf>
    <xf numFmtId="0" fontId="0" fillId="0" borderId="0" xfId="0" applyAlignment="1">
      <alignment wrapText="1"/>
    </xf>
    <xf numFmtId="0" fontId="0" fillId="0" borderId="1" xfId="0" applyFont="1" applyFill="1" applyBorder="1" applyAlignment="1">
      <alignment vertical="center" wrapText="1"/>
    </xf>
    <xf numFmtId="0" fontId="3" fillId="0" borderId="1" xfId="0" applyFont="1" applyBorder="1" applyAlignment="1">
      <alignment horizontal="center" wrapText="1"/>
    </xf>
    <xf numFmtId="0" fontId="0" fillId="4" borderId="0" xfId="0" applyFill="1"/>
    <xf numFmtId="0" fontId="2" fillId="0" borderId="1" xfId="0" applyFont="1" applyFill="1" applyBorder="1" applyAlignment="1">
      <alignment horizontal="center" wrapText="1"/>
    </xf>
    <xf numFmtId="0" fontId="0" fillId="0" borderId="1" xfId="0" applyBorder="1" applyAlignment="1">
      <alignment horizontal="center" wrapText="1"/>
    </xf>
    <xf numFmtId="0" fontId="3" fillId="6" borderId="1" xfId="0" applyFont="1" applyFill="1" applyBorder="1" applyAlignment="1">
      <alignment horizontal="center" wrapText="1"/>
    </xf>
    <xf numFmtId="0" fontId="0" fillId="6" borderId="1" xfId="0" applyFill="1" applyBorder="1" applyAlignment="1">
      <alignment wrapText="1"/>
    </xf>
    <xf numFmtId="0" fontId="0" fillId="0" borderId="0" xfId="0" applyBorder="1"/>
    <xf numFmtId="0" fontId="0" fillId="0" borderId="0" xfId="0" applyFill="1" applyBorder="1"/>
    <xf numFmtId="0" fontId="0" fillId="0" borderId="1" xfId="0" applyFill="1" applyBorder="1" applyAlignment="1">
      <alignment wrapText="1"/>
    </xf>
    <xf numFmtId="0" fontId="0" fillId="0" borderId="0" xfId="0" applyFill="1" applyAlignment="1">
      <alignment wrapText="1"/>
    </xf>
    <xf numFmtId="0" fontId="0" fillId="0" borderId="0" xfId="0" applyBorder="1" applyAlignment="1">
      <alignment wrapText="1"/>
    </xf>
    <xf numFmtId="0" fontId="0" fillId="0" borderId="0" xfId="0" applyFill="1" applyBorder="1" applyAlignment="1">
      <alignment wrapText="1"/>
    </xf>
    <xf numFmtId="0" fontId="0" fillId="0" borderId="0" xfId="0" applyFill="1"/>
    <xf numFmtId="0" fontId="0"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1" xfId="0" applyFont="1" applyFill="1" applyBorder="1" applyAlignment="1">
      <alignment wrapText="1"/>
    </xf>
    <xf numFmtId="0" fontId="2" fillId="6" borderId="1" xfId="0" applyFont="1" applyFill="1" applyBorder="1" applyAlignment="1">
      <alignment wrapText="1"/>
    </xf>
    <xf numFmtId="0" fontId="2" fillId="0" borderId="1" xfId="0" applyFont="1" applyFill="1" applyBorder="1"/>
    <xf numFmtId="0" fontId="0" fillId="0" borderId="1" xfId="0" applyFill="1" applyBorder="1"/>
    <xf numFmtId="0" fontId="0" fillId="0" borderId="1" xfId="0" applyFill="1" applyBorder="1" applyAlignment="1">
      <alignment vertical="center" wrapText="1"/>
    </xf>
    <xf numFmtId="0" fontId="0" fillId="0" borderId="0" xfId="0" applyNumberFormat="1" applyFill="1" applyAlignment="1">
      <alignment vertical="top" wrapText="1"/>
    </xf>
    <xf numFmtId="0" fontId="2" fillId="6" borderId="1" xfId="0" applyNumberFormat="1" applyFont="1" applyFill="1" applyBorder="1" applyAlignment="1">
      <alignment vertical="top" wrapText="1"/>
    </xf>
    <xf numFmtId="0" fontId="1" fillId="6" borderId="1" xfId="1" applyNumberFormat="1" applyFill="1" applyBorder="1" applyAlignment="1">
      <alignment vertical="top" wrapText="1"/>
    </xf>
    <xf numFmtId="0" fontId="0" fillId="6" borderId="1" xfId="0" applyFont="1" applyFill="1" applyBorder="1" applyAlignment="1">
      <alignment vertical="center" wrapText="1"/>
    </xf>
    <xf numFmtId="0" fontId="0" fillId="6" borderId="1" xfId="0" applyFill="1" applyBorder="1"/>
    <xf numFmtId="0" fontId="0" fillId="0" borderId="0" xfId="0" applyAlignment="1">
      <alignment vertical="center"/>
    </xf>
    <xf numFmtId="0" fontId="11" fillId="3" borderId="1" xfId="0" applyFont="1" applyFill="1" applyBorder="1" applyAlignment="1">
      <alignment vertical="center"/>
    </xf>
    <xf numFmtId="0" fontId="11" fillId="7" borderId="1" xfId="0" applyFont="1" applyFill="1" applyBorder="1" applyAlignment="1">
      <alignment vertical="center"/>
    </xf>
    <xf numFmtId="0" fontId="11" fillId="7" borderId="1" xfId="0" applyFont="1" applyFill="1" applyBorder="1" applyAlignment="1">
      <alignment vertical="center" wrapText="1"/>
    </xf>
    <xf numFmtId="49" fontId="11" fillId="7" borderId="1" xfId="0" applyNumberFormat="1"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12" fillId="0" borderId="1" xfId="0" applyFont="1" applyBorder="1" applyAlignment="1">
      <alignment horizontal="center"/>
    </xf>
    <xf numFmtId="0" fontId="10" fillId="0" borderId="0" xfId="0" applyFont="1" applyAlignment="1">
      <alignment horizontal="left" vertical="center"/>
    </xf>
    <xf numFmtId="0" fontId="0" fillId="5" borderId="2" xfId="0" applyFill="1" applyBorder="1" applyAlignment="1">
      <alignment horizontal="center" wrapText="1"/>
    </xf>
    <xf numFmtId="0" fontId="0" fillId="5" borderId="2" xfId="0" applyFill="1" applyBorder="1" applyAlignment="1">
      <alignment horizontal="center"/>
    </xf>
    <xf numFmtId="0" fontId="5" fillId="4" borderId="0" xfId="0" applyFont="1" applyFill="1" applyAlignment="1">
      <alignment horizontal="center"/>
    </xf>
    <xf numFmtId="0" fontId="0" fillId="5" borderId="1" xfId="0" applyFill="1" applyBorder="1" applyAlignment="1">
      <alignment horizontal="center" wrapText="1"/>
    </xf>
    <xf numFmtId="0" fontId="0" fillId="5" borderId="1" xfId="0" applyFill="1" applyBorder="1" applyAlignment="1">
      <alignment horizontal="center"/>
    </xf>
    <xf numFmtId="0" fontId="4" fillId="3" borderId="0" xfId="0" applyFont="1" applyFill="1" applyAlignment="1">
      <alignment horizontal="center"/>
    </xf>
    <xf numFmtId="0" fontId="13" fillId="0" borderId="5" xfId="0" applyFont="1" applyBorder="1" applyAlignment="1">
      <alignment horizontal="center" vertical="center"/>
    </xf>
    <xf numFmtId="0" fontId="13" fillId="0" borderId="0" xfId="0" applyFont="1"/>
    <xf numFmtId="0" fontId="13" fillId="8" borderId="1" xfId="0" applyFont="1" applyFill="1" applyBorder="1" applyAlignment="1">
      <alignment horizontal="center" vertical="center"/>
    </xf>
    <xf numFmtId="0" fontId="14" fillId="8" borderId="1" xfId="0" applyFont="1" applyFill="1" applyBorder="1" applyAlignment="1">
      <alignment horizontal="center" wrapText="1"/>
    </xf>
    <xf numFmtId="0" fontId="13" fillId="8" borderId="1" xfId="0" applyFont="1" applyFill="1" applyBorder="1" applyAlignment="1">
      <alignment wrapText="1"/>
    </xf>
    <xf numFmtId="0" fontId="14" fillId="8" borderId="1" xfId="0" applyFont="1" applyFill="1" applyBorder="1" applyAlignment="1">
      <alignment horizontal="center" vertical="center" wrapText="1"/>
    </xf>
    <xf numFmtId="0" fontId="13" fillId="8" borderId="1" xfId="0" applyFont="1" applyFill="1" applyBorder="1" applyAlignment="1">
      <alignment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13" fillId="6" borderId="1" xfId="0" applyFont="1" applyFill="1" applyBorder="1" applyAlignment="1">
      <alignment vertical="center" wrapText="1"/>
    </xf>
    <xf numFmtId="0" fontId="13" fillId="0" borderId="1" xfId="0" applyFont="1" applyBorder="1"/>
    <xf numFmtId="0" fontId="13" fillId="6" borderId="1" xfId="0" applyFont="1" applyFill="1" applyBorder="1" applyAlignment="1">
      <alignment wrapText="1"/>
    </xf>
    <xf numFmtId="0" fontId="13" fillId="0" borderId="1" xfId="0" applyFont="1" applyBorder="1" applyAlignment="1">
      <alignment wrapText="1"/>
    </xf>
    <xf numFmtId="0" fontId="13" fillId="0" borderId="0" xfId="0" applyFont="1" applyAlignment="1">
      <alignment wrapText="1"/>
    </xf>
    <xf numFmtId="0" fontId="13" fillId="0" borderId="1" xfId="0" applyFont="1" applyFill="1" applyBorder="1" applyAlignment="1">
      <alignment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5" fillId="6" borderId="1" xfId="1" applyNumberFormat="1" applyFont="1" applyFill="1" applyBorder="1" applyAlignment="1">
      <alignment vertical="top" wrapText="1"/>
    </xf>
    <xf numFmtId="0" fontId="13" fillId="0" borderId="0" xfId="0" applyFont="1" applyAlignment="1">
      <alignment horizontal="center" vertical="center"/>
    </xf>
  </cellXfs>
  <cellStyles count="2">
    <cellStyle name="İyi"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4" workbookViewId="0">
      <selection activeCell="G7" sqref="G7"/>
    </sheetView>
  </sheetViews>
  <sheetFormatPr defaultRowHeight="15" x14ac:dyDescent="0.25"/>
  <cols>
    <col min="1" max="1" width="18" customWidth="1"/>
    <col min="2" max="2" width="89.42578125" customWidth="1"/>
  </cols>
  <sheetData>
    <row r="1" spans="1:2" ht="28.5" x14ac:dyDescent="0.45">
      <c r="A1" s="39" t="s">
        <v>260</v>
      </c>
      <c r="B1" s="39"/>
    </row>
    <row r="2" spans="1:2" ht="18.75" x14ac:dyDescent="0.25">
      <c r="A2" s="32" t="s">
        <v>254</v>
      </c>
      <c r="B2" s="32" t="s">
        <v>256</v>
      </c>
    </row>
    <row r="3" spans="1:2" s="31" customFormat="1" ht="90" customHeight="1" x14ac:dyDescent="0.25">
      <c r="A3" s="33" t="s">
        <v>261</v>
      </c>
      <c r="B3" s="34" t="s">
        <v>255</v>
      </c>
    </row>
    <row r="4" spans="1:2" ht="67.5" customHeight="1" x14ac:dyDescent="0.25">
      <c r="A4" s="35" t="s">
        <v>266</v>
      </c>
      <c r="B4" s="34" t="s">
        <v>264</v>
      </c>
    </row>
    <row r="5" spans="1:2" ht="56.25" customHeight="1" x14ac:dyDescent="0.25">
      <c r="A5" s="35" t="s">
        <v>262</v>
      </c>
      <c r="B5" s="34" t="s">
        <v>263</v>
      </c>
    </row>
    <row r="7" spans="1:2" ht="56.25" customHeight="1" x14ac:dyDescent="0.25">
      <c r="A7" s="36" t="s">
        <v>257</v>
      </c>
      <c r="B7" s="36"/>
    </row>
    <row r="8" spans="1:2" ht="63" customHeight="1" x14ac:dyDescent="0.25">
      <c r="A8" s="37" t="s">
        <v>258</v>
      </c>
      <c r="B8" s="37"/>
    </row>
    <row r="9" spans="1:2" ht="48" customHeight="1" x14ac:dyDescent="0.25">
      <c r="A9" s="38" t="s">
        <v>259</v>
      </c>
      <c r="B9" s="38"/>
    </row>
    <row r="10" spans="1:2" ht="29.25" customHeight="1" x14ac:dyDescent="0.25">
      <c r="A10" s="40" t="s">
        <v>265</v>
      </c>
      <c r="B10" s="40"/>
    </row>
  </sheetData>
  <mergeCells count="5">
    <mergeCell ref="A7:B7"/>
    <mergeCell ref="A8:B8"/>
    <mergeCell ref="A9:B9"/>
    <mergeCell ref="A1:B1"/>
    <mergeCell ref="A10:B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tabSelected="1" view="pageBreakPreview" topLeftCell="C1" zoomScale="60" zoomScaleNormal="100" workbookViewId="0">
      <selection activeCell="D2" sqref="D2"/>
    </sheetView>
  </sheetViews>
  <sheetFormatPr defaultRowHeight="26.25" x14ac:dyDescent="0.4"/>
  <cols>
    <col min="1" max="1" width="29.140625" style="68" customWidth="1"/>
    <col min="2" max="2" width="32.5703125" style="48" customWidth="1"/>
    <col min="3" max="3" width="15.28515625" style="48" customWidth="1"/>
    <col min="4" max="4" width="156.28515625" style="48" customWidth="1"/>
    <col min="5" max="5" width="96.5703125" style="48" customWidth="1"/>
    <col min="6" max="6" width="19.85546875" style="48" customWidth="1"/>
    <col min="7" max="16384" width="9.140625" style="48"/>
  </cols>
  <sheetData>
    <row r="1" spans="1:6" ht="48.75" customHeight="1" x14ac:dyDescent="0.4">
      <c r="A1" s="47" t="s">
        <v>253</v>
      </c>
      <c r="B1" s="47"/>
      <c r="C1" s="47"/>
      <c r="D1" s="47"/>
      <c r="E1" s="47"/>
      <c r="F1" s="47"/>
    </row>
    <row r="2" spans="1:6" ht="105" x14ac:dyDescent="0.4">
      <c r="A2" s="49" t="s">
        <v>251</v>
      </c>
      <c r="B2" s="50" t="s">
        <v>179</v>
      </c>
      <c r="C2" s="51" t="s">
        <v>249</v>
      </c>
      <c r="D2" s="52" t="s">
        <v>26</v>
      </c>
      <c r="E2" s="52" t="s">
        <v>27</v>
      </c>
      <c r="F2" s="53" t="s">
        <v>252</v>
      </c>
    </row>
    <row r="3" spans="1:6" ht="273.75" customHeight="1" x14ac:dyDescent="0.4">
      <c r="A3" s="54" t="s">
        <v>267</v>
      </c>
      <c r="B3" s="55" t="s">
        <v>150</v>
      </c>
      <c r="C3" s="56" t="s">
        <v>243</v>
      </c>
      <c r="D3" s="57" t="s">
        <v>160</v>
      </c>
      <c r="E3" s="58" t="s">
        <v>229</v>
      </c>
      <c r="F3" s="59" t="s">
        <v>282</v>
      </c>
    </row>
    <row r="4" spans="1:6" ht="177" customHeight="1" x14ac:dyDescent="0.4">
      <c r="A4" s="54" t="str">
        <f>A3</f>
        <v>KORKUTELİ</v>
      </c>
      <c r="B4" s="55"/>
      <c r="C4" s="56" t="s">
        <v>244</v>
      </c>
      <c r="D4" s="57" t="s">
        <v>161</v>
      </c>
      <c r="E4" s="60" t="s">
        <v>234</v>
      </c>
      <c r="F4" s="61" t="s">
        <v>289</v>
      </c>
    </row>
    <row r="5" spans="1:6" ht="81.75" customHeight="1" x14ac:dyDescent="0.4">
      <c r="A5" s="54" t="str">
        <f t="shared" ref="A5:A30" si="0">A4</f>
        <v>KORKUTELİ</v>
      </c>
      <c r="B5" s="55"/>
      <c r="C5" s="56" t="s">
        <v>245</v>
      </c>
      <c r="D5" s="57" t="s">
        <v>151</v>
      </c>
      <c r="E5" s="60" t="s">
        <v>236</v>
      </c>
      <c r="F5" s="61" t="s">
        <v>275</v>
      </c>
    </row>
    <row r="6" spans="1:6" ht="183" customHeight="1" x14ac:dyDescent="0.4">
      <c r="A6" s="54" t="str">
        <f t="shared" si="0"/>
        <v>KORKUTELİ</v>
      </c>
      <c r="B6" s="55"/>
      <c r="C6" s="56" t="s">
        <v>246</v>
      </c>
      <c r="D6" s="57" t="s">
        <v>158</v>
      </c>
      <c r="E6" s="60" t="s">
        <v>224</v>
      </c>
      <c r="F6" s="61" t="s">
        <v>276</v>
      </c>
    </row>
    <row r="7" spans="1:6" ht="105.75" customHeight="1" x14ac:dyDescent="0.4">
      <c r="A7" s="54" t="str">
        <f t="shared" si="0"/>
        <v>KORKUTELİ</v>
      </c>
      <c r="B7" s="55" t="s">
        <v>250</v>
      </c>
      <c r="C7" s="56" t="s">
        <v>243</v>
      </c>
      <c r="D7" s="62" t="s">
        <v>272</v>
      </c>
      <c r="E7" s="61" t="s">
        <v>268</v>
      </c>
      <c r="F7" s="61" t="s">
        <v>288</v>
      </c>
    </row>
    <row r="8" spans="1:6" ht="328.5" customHeight="1" x14ac:dyDescent="0.4">
      <c r="A8" s="54" t="str">
        <f t="shared" si="0"/>
        <v>KORKUTELİ</v>
      </c>
      <c r="B8" s="55"/>
      <c r="C8" s="56" t="s">
        <v>244</v>
      </c>
      <c r="D8" s="62" t="s">
        <v>273</v>
      </c>
      <c r="E8" s="61" t="s">
        <v>269</v>
      </c>
      <c r="F8" s="61" t="s">
        <v>278</v>
      </c>
    </row>
    <row r="9" spans="1:6" ht="76.5" customHeight="1" x14ac:dyDescent="0.4">
      <c r="A9" s="54" t="str">
        <f t="shared" si="0"/>
        <v>KORKUTELİ</v>
      </c>
      <c r="B9" s="55"/>
      <c r="C9" s="56" t="s">
        <v>245</v>
      </c>
      <c r="D9" s="62" t="s">
        <v>274</v>
      </c>
      <c r="E9" s="61" t="s">
        <v>270</v>
      </c>
      <c r="F9" s="61" t="s">
        <v>279</v>
      </c>
    </row>
    <row r="10" spans="1:6" ht="129" customHeight="1" x14ac:dyDescent="0.4">
      <c r="A10" s="54" t="str">
        <f t="shared" si="0"/>
        <v>KORKUTELİ</v>
      </c>
      <c r="B10" s="55"/>
      <c r="C10" s="56" t="s">
        <v>246</v>
      </c>
      <c r="D10" s="62" t="s">
        <v>272</v>
      </c>
      <c r="E10" s="61" t="s">
        <v>271</v>
      </c>
      <c r="F10" s="61" t="s">
        <v>280</v>
      </c>
    </row>
    <row r="11" spans="1:6" ht="111" customHeight="1" x14ac:dyDescent="0.4">
      <c r="A11" s="54" t="str">
        <f t="shared" si="0"/>
        <v>KORKUTELİ</v>
      </c>
      <c r="B11" s="55" t="s">
        <v>180</v>
      </c>
      <c r="C11" s="56" t="s">
        <v>243</v>
      </c>
      <c r="D11" s="61" t="s">
        <v>135</v>
      </c>
      <c r="E11" s="60" t="s">
        <v>194</v>
      </c>
      <c r="F11" s="59" t="s">
        <v>277</v>
      </c>
    </row>
    <row r="12" spans="1:6" ht="131.25" customHeight="1" x14ac:dyDescent="0.4">
      <c r="A12" s="54" t="str">
        <f t="shared" si="0"/>
        <v>KORKUTELİ</v>
      </c>
      <c r="B12" s="55"/>
      <c r="C12" s="56" t="s">
        <v>244</v>
      </c>
      <c r="D12" s="61" t="s">
        <v>136</v>
      </c>
      <c r="E12" s="60" t="s">
        <v>195</v>
      </c>
      <c r="F12" s="61" t="s">
        <v>281</v>
      </c>
    </row>
    <row r="13" spans="1:6" ht="112.5" customHeight="1" x14ac:dyDescent="0.4">
      <c r="A13" s="54" t="str">
        <f t="shared" si="0"/>
        <v>KORKUTELİ</v>
      </c>
      <c r="B13" s="55"/>
      <c r="C13" s="56" t="s">
        <v>245</v>
      </c>
      <c r="D13" s="61" t="s">
        <v>131</v>
      </c>
      <c r="E13" s="60" t="s">
        <v>143</v>
      </c>
      <c r="F13" s="59" t="s">
        <v>282</v>
      </c>
    </row>
    <row r="14" spans="1:6" ht="81" customHeight="1" x14ac:dyDescent="0.4">
      <c r="A14" s="54" t="str">
        <f t="shared" si="0"/>
        <v>KORKUTELİ</v>
      </c>
      <c r="B14" s="55"/>
      <c r="C14" s="56" t="s">
        <v>246</v>
      </c>
      <c r="D14" s="61" t="s">
        <v>144</v>
      </c>
      <c r="E14" s="60" t="s">
        <v>201</v>
      </c>
      <c r="F14" s="59" t="s">
        <v>283</v>
      </c>
    </row>
    <row r="15" spans="1:6" ht="154.5" customHeight="1" x14ac:dyDescent="0.4">
      <c r="A15" s="54" t="str">
        <f t="shared" si="0"/>
        <v>KORKUTELİ</v>
      </c>
      <c r="B15" s="55" t="s">
        <v>101</v>
      </c>
      <c r="C15" s="56" t="s">
        <v>243</v>
      </c>
      <c r="D15" s="61" t="s">
        <v>103</v>
      </c>
      <c r="E15" s="60" t="s">
        <v>171</v>
      </c>
      <c r="F15" s="59" t="s">
        <v>284</v>
      </c>
    </row>
    <row r="16" spans="1:6" ht="82.5" customHeight="1" x14ac:dyDescent="0.4">
      <c r="A16" s="54" t="str">
        <f t="shared" si="0"/>
        <v>KORKUTELİ</v>
      </c>
      <c r="B16" s="55"/>
      <c r="C16" s="56" t="s">
        <v>244</v>
      </c>
      <c r="D16" s="61" t="s">
        <v>114</v>
      </c>
      <c r="E16" s="60" t="s">
        <v>120</v>
      </c>
      <c r="F16" s="59" t="s">
        <v>285</v>
      </c>
    </row>
    <row r="17" spans="1:6" ht="138.75" customHeight="1" x14ac:dyDescent="0.4">
      <c r="A17" s="54" t="str">
        <f t="shared" si="0"/>
        <v>KORKUTELİ</v>
      </c>
      <c r="B17" s="55"/>
      <c r="C17" s="56" t="s">
        <v>245</v>
      </c>
      <c r="D17" s="61" t="s">
        <v>114</v>
      </c>
      <c r="E17" s="60" t="s">
        <v>175</v>
      </c>
      <c r="F17" s="59" t="s">
        <v>285</v>
      </c>
    </row>
    <row r="18" spans="1:6" ht="198" customHeight="1" x14ac:dyDescent="0.4">
      <c r="A18" s="54" t="str">
        <f t="shared" si="0"/>
        <v>KORKUTELİ</v>
      </c>
      <c r="B18" s="55"/>
      <c r="C18" s="56" t="s">
        <v>246</v>
      </c>
      <c r="D18" s="61" t="s">
        <v>103</v>
      </c>
      <c r="E18" s="60" t="s">
        <v>105</v>
      </c>
      <c r="F18" s="59" t="s">
        <v>285</v>
      </c>
    </row>
    <row r="19" spans="1:6" ht="409.6" customHeight="1" x14ac:dyDescent="0.4">
      <c r="A19" s="54" t="str">
        <f t="shared" si="0"/>
        <v>KORKUTELİ</v>
      </c>
      <c r="B19" s="55" t="s">
        <v>181</v>
      </c>
      <c r="C19" s="56" t="s">
        <v>243</v>
      </c>
      <c r="D19" s="63" t="s">
        <v>39</v>
      </c>
      <c r="E19" s="60" t="s">
        <v>43</v>
      </c>
      <c r="F19" s="59" t="s">
        <v>284</v>
      </c>
    </row>
    <row r="20" spans="1:6" ht="39.75" customHeight="1" x14ac:dyDescent="0.4">
      <c r="A20" s="54" t="str">
        <f t="shared" si="0"/>
        <v>KORKUTELİ</v>
      </c>
      <c r="B20" s="55"/>
      <c r="C20" s="56" t="s">
        <v>244</v>
      </c>
      <c r="D20" s="63" t="s">
        <v>37</v>
      </c>
      <c r="E20" s="60" t="s">
        <v>38</v>
      </c>
      <c r="F20" s="61" t="s">
        <v>286</v>
      </c>
    </row>
    <row r="21" spans="1:6" ht="36" customHeight="1" x14ac:dyDescent="0.4">
      <c r="A21" s="54" t="str">
        <f t="shared" si="0"/>
        <v>KORKUTELİ</v>
      </c>
      <c r="B21" s="55"/>
      <c r="C21" s="56" t="s">
        <v>245</v>
      </c>
      <c r="D21" s="63" t="s">
        <v>37</v>
      </c>
      <c r="E21" s="60" t="s">
        <v>80</v>
      </c>
      <c r="F21" s="61" t="s">
        <v>287</v>
      </c>
    </row>
    <row r="22" spans="1:6" ht="120.75" customHeight="1" x14ac:dyDescent="0.4">
      <c r="A22" s="54" t="str">
        <f t="shared" si="0"/>
        <v>KORKUTELİ</v>
      </c>
      <c r="B22" s="55"/>
      <c r="C22" s="56" t="s">
        <v>246</v>
      </c>
      <c r="D22" s="63" t="s">
        <v>37</v>
      </c>
      <c r="E22" s="60" t="s">
        <v>86</v>
      </c>
      <c r="F22" s="59" t="s">
        <v>282</v>
      </c>
    </row>
    <row r="23" spans="1:6" ht="36" customHeight="1" x14ac:dyDescent="0.4">
      <c r="A23" s="54" t="str">
        <f t="shared" si="0"/>
        <v>KORKUTELİ</v>
      </c>
      <c r="B23" s="55" t="s">
        <v>247</v>
      </c>
      <c r="C23" s="56" t="s">
        <v>243</v>
      </c>
      <c r="D23" s="64" t="s">
        <v>183</v>
      </c>
      <c r="E23" s="64" t="s">
        <v>183</v>
      </c>
      <c r="F23" s="59"/>
    </row>
    <row r="24" spans="1:6" ht="36" customHeight="1" x14ac:dyDescent="0.4">
      <c r="A24" s="54" t="str">
        <f t="shared" si="0"/>
        <v>KORKUTELİ</v>
      </c>
      <c r="B24" s="55"/>
      <c r="C24" s="56" t="s">
        <v>244</v>
      </c>
      <c r="D24" s="65"/>
      <c r="E24" s="65"/>
      <c r="F24" s="59"/>
    </row>
    <row r="25" spans="1:6" ht="36" customHeight="1" x14ac:dyDescent="0.4">
      <c r="A25" s="54" t="str">
        <f t="shared" si="0"/>
        <v>KORKUTELİ</v>
      </c>
      <c r="B25" s="55"/>
      <c r="C25" s="56" t="s">
        <v>245</v>
      </c>
      <c r="D25" s="65"/>
      <c r="E25" s="65"/>
      <c r="F25" s="59"/>
    </row>
    <row r="26" spans="1:6" ht="36" customHeight="1" x14ac:dyDescent="0.4">
      <c r="A26" s="54" t="str">
        <f t="shared" si="0"/>
        <v>KORKUTELİ</v>
      </c>
      <c r="B26" s="55"/>
      <c r="C26" s="56" t="s">
        <v>246</v>
      </c>
      <c r="D26" s="66"/>
      <c r="E26" s="66"/>
      <c r="F26" s="59"/>
    </row>
    <row r="27" spans="1:6" ht="45" customHeight="1" x14ac:dyDescent="0.4">
      <c r="A27" s="54" t="str">
        <f t="shared" si="0"/>
        <v>KORKUTELİ</v>
      </c>
      <c r="B27" s="55" t="s">
        <v>248</v>
      </c>
      <c r="C27" s="56" t="s">
        <v>243</v>
      </c>
      <c r="D27" s="63" t="s">
        <v>0</v>
      </c>
      <c r="E27" s="67" t="s">
        <v>9</v>
      </c>
      <c r="F27" s="59" t="s">
        <v>277</v>
      </c>
    </row>
    <row r="28" spans="1:6" ht="42.75" customHeight="1" x14ac:dyDescent="0.4">
      <c r="A28" s="54" t="str">
        <f t="shared" si="0"/>
        <v>KORKUTELİ</v>
      </c>
      <c r="B28" s="55"/>
      <c r="C28" s="56" t="s">
        <v>244</v>
      </c>
      <c r="D28" s="63" t="s">
        <v>0</v>
      </c>
      <c r="E28" s="67" t="s">
        <v>12</v>
      </c>
      <c r="F28" s="59" t="s">
        <v>277</v>
      </c>
    </row>
    <row r="29" spans="1:6" ht="52.5" customHeight="1" x14ac:dyDescent="0.4">
      <c r="A29" s="54" t="str">
        <f t="shared" si="0"/>
        <v>KORKUTELİ</v>
      </c>
      <c r="B29" s="55"/>
      <c r="C29" s="56" t="s">
        <v>245</v>
      </c>
      <c r="D29" s="57" t="s">
        <v>8</v>
      </c>
      <c r="E29" s="67" t="s">
        <v>22</v>
      </c>
      <c r="F29" s="61" t="s">
        <v>288</v>
      </c>
    </row>
    <row r="30" spans="1:6" ht="63.75" customHeight="1" x14ac:dyDescent="0.4">
      <c r="A30" s="54" t="str">
        <f t="shared" si="0"/>
        <v>KORKUTELİ</v>
      </c>
      <c r="B30" s="55"/>
      <c r="C30" s="56" t="s">
        <v>246</v>
      </c>
      <c r="D30" s="63" t="s">
        <v>2</v>
      </c>
      <c r="E30" s="67" t="s">
        <v>3</v>
      </c>
      <c r="F30" s="61" t="s">
        <v>288</v>
      </c>
    </row>
  </sheetData>
  <mergeCells count="10">
    <mergeCell ref="B27:B30"/>
    <mergeCell ref="D23:D26"/>
    <mergeCell ref="E23:E26"/>
    <mergeCell ref="A1:F1"/>
    <mergeCell ref="B3:B6"/>
    <mergeCell ref="B7:B10"/>
    <mergeCell ref="B11:B14"/>
    <mergeCell ref="B15:B18"/>
    <mergeCell ref="B19:B22"/>
    <mergeCell ref="B23:B26"/>
  </mergeCells>
  <pageMargins left="0.70866141732283472" right="0.70866141732283472" top="0.74803149606299213" bottom="0.74803149606299213" header="0.31496062992125984" footer="0.31496062992125984"/>
  <pageSetup paperSize="9" scale="28"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topLeftCell="B4" zoomScaleNormal="100" workbookViewId="0">
      <selection activeCell="C11" sqref="C11"/>
    </sheetView>
  </sheetViews>
  <sheetFormatPr defaultColWidth="27" defaultRowHeight="15" x14ac:dyDescent="0.25"/>
  <cols>
    <col min="1" max="1" width="39" style="13" customWidth="1"/>
    <col min="2" max="2" width="74.42578125" style="13" customWidth="1"/>
    <col min="3" max="3" width="85.42578125" style="13" customWidth="1"/>
  </cols>
  <sheetData>
    <row r="1" spans="1:3" ht="75" customHeight="1" x14ac:dyDescent="0.25">
      <c r="A1" s="41" t="s">
        <v>184</v>
      </c>
      <c r="B1" s="42"/>
      <c r="C1" s="42"/>
    </row>
    <row r="2" spans="1:3" x14ac:dyDescent="0.25">
      <c r="A2" s="8" t="s">
        <v>179</v>
      </c>
      <c r="B2" s="8" t="s">
        <v>26</v>
      </c>
      <c r="C2" s="10" t="s">
        <v>27</v>
      </c>
    </row>
    <row r="3" spans="1:3" ht="45" x14ac:dyDescent="0.25">
      <c r="A3" s="5" t="s">
        <v>150</v>
      </c>
      <c r="B3" s="5" t="s">
        <v>151</v>
      </c>
      <c r="C3" s="11" t="s">
        <v>216</v>
      </c>
    </row>
    <row r="4" spans="1:3" ht="30" x14ac:dyDescent="0.25">
      <c r="A4" s="5" t="s">
        <v>150</v>
      </c>
      <c r="B4" s="5" t="s">
        <v>152</v>
      </c>
      <c r="C4" s="11" t="s">
        <v>217</v>
      </c>
    </row>
    <row r="5" spans="1:3" ht="60" x14ac:dyDescent="0.25">
      <c r="A5" s="5" t="s">
        <v>150</v>
      </c>
      <c r="B5" s="5" t="s">
        <v>153</v>
      </c>
      <c r="C5" s="11" t="s">
        <v>218</v>
      </c>
    </row>
    <row r="6" spans="1:3" ht="60" x14ac:dyDescent="0.25">
      <c r="A6" s="5" t="s">
        <v>150</v>
      </c>
      <c r="B6" s="5" t="s">
        <v>154</v>
      </c>
      <c r="C6" s="11" t="s">
        <v>219</v>
      </c>
    </row>
    <row r="7" spans="1:3" ht="30" x14ac:dyDescent="0.25">
      <c r="A7" s="5" t="s">
        <v>150</v>
      </c>
      <c r="B7" s="5" t="s">
        <v>155</v>
      </c>
      <c r="C7" s="11" t="s">
        <v>220</v>
      </c>
    </row>
    <row r="8" spans="1:3" ht="45" x14ac:dyDescent="0.25">
      <c r="A8" s="5" t="s">
        <v>150</v>
      </c>
      <c r="B8" s="5" t="s">
        <v>156</v>
      </c>
      <c r="C8" s="11" t="s">
        <v>221</v>
      </c>
    </row>
    <row r="9" spans="1:3" ht="45" x14ac:dyDescent="0.25">
      <c r="A9" s="5" t="s">
        <v>150</v>
      </c>
      <c r="B9" s="5" t="s">
        <v>157</v>
      </c>
      <c r="C9" s="11" t="s">
        <v>222</v>
      </c>
    </row>
    <row r="10" spans="1:3" ht="30" x14ac:dyDescent="0.25">
      <c r="A10" s="5" t="s">
        <v>150</v>
      </c>
      <c r="B10" s="5" t="s">
        <v>96</v>
      </c>
      <c r="C10" s="11" t="s">
        <v>223</v>
      </c>
    </row>
    <row r="11" spans="1:3" ht="45" x14ac:dyDescent="0.25">
      <c r="A11" s="5" t="s">
        <v>150</v>
      </c>
      <c r="B11" s="5" t="s">
        <v>158</v>
      </c>
      <c r="C11" s="11" t="s">
        <v>224</v>
      </c>
    </row>
    <row r="12" spans="1:3" ht="30" x14ac:dyDescent="0.25">
      <c r="A12" s="5" t="s">
        <v>150</v>
      </c>
      <c r="B12" s="5" t="s">
        <v>158</v>
      </c>
      <c r="C12" s="11" t="s">
        <v>225</v>
      </c>
    </row>
    <row r="13" spans="1:3" ht="30" x14ac:dyDescent="0.25">
      <c r="A13" s="5" t="s">
        <v>150</v>
      </c>
      <c r="B13" s="5" t="s">
        <v>159</v>
      </c>
      <c r="C13" s="11" t="s">
        <v>226</v>
      </c>
    </row>
    <row r="14" spans="1:3" ht="135" x14ac:dyDescent="0.25">
      <c r="A14" s="5" t="s">
        <v>150</v>
      </c>
      <c r="B14" s="5" t="s">
        <v>160</v>
      </c>
      <c r="C14" s="29" t="s">
        <v>228</v>
      </c>
    </row>
    <row r="15" spans="1:3" ht="135" x14ac:dyDescent="0.25">
      <c r="A15" s="5" t="s">
        <v>150</v>
      </c>
      <c r="B15" s="5" t="s">
        <v>160</v>
      </c>
      <c r="C15" s="29" t="s">
        <v>229</v>
      </c>
    </row>
    <row r="16" spans="1:3" ht="30" x14ac:dyDescent="0.25">
      <c r="A16" s="5" t="s">
        <v>150</v>
      </c>
      <c r="B16" s="5" t="s">
        <v>155</v>
      </c>
      <c r="C16" s="29" t="s">
        <v>230</v>
      </c>
    </row>
    <row r="17" spans="1:4" ht="60" x14ac:dyDescent="0.25">
      <c r="A17" s="5" t="s">
        <v>150</v>
      </c>
      <c r="B17" s="5" t="s">
        <v>157</v>
      </c>
      <c r="C17" s="29" t="s">
        <v>231</v>
      </c>
    </row>
    <row r="18" spans="1:4" ht="60" x14ac:dyDescent="0.25">
      <c r="A18" s="5" t="s">
        <v>150</v>
      </c>
      <c r="B18" s="5" t="s">
        <v>162</v>
      </c>
      <c r="C18" s="29" t="s">
        <v>232</v>
      </c>
    </row>
    <row r="19" spans="1:4" ht="30" x14ac:dyDescent="0.25">
      <c r="A19" s="5" t="s">
        <v>150</v>
      </c>
      <c r="B19" s="5" t="s">
        <v>158</v>
      </c>
      <c r="C19" s="29" t="s">
        <v>233</v>
      </c>
    </row>
    <row r="20" spans="1:4" ht="75" x14ac:dyDescent="0.25">
      <c r="A20" s="5" t="s">
        <v>150</v>
      </c>
      <c r="B20" s="5" t="s">
        <v>161</v>
      </c>
      <c r="C20" s="11" t="s">
        <v>234</v>
      </c>
    </row>
    <row r="21" spans="1:4" ht="60" x14ac:dyDescent="0.25">
      <c r="A21" s="5" t="s">
        <v>150</v>
      </c>
      <c r="B21" s="5" t="s">
        <v>162</v>
      </c>
      <c r="C21" s="11" t="s">
        <v>235</v>
      </c>
    </row>
    <row r="22" spans="1:4" ht="45" x14ac:dyDescent="0.25">
      <c r="A22" s="5" t="s">
        <v>150</v>
      </c>
      <c r="B22" s="5" t="s">
        <v>151</v>
      </c>
      <c r="C22" s="11" t="s">
        <v>236</v>
      </c>
    </row>
    <row r="23" spans="1:4" ht="135" x14ac:dyDescent="0.25">
      <c r="A23" s="5" t="s">
        <v>150</v>
      </c>
      <c r="B23" s="5" t="s">
        <v>160</v>
      </c>
      <c r="C23" s="11" t="s">
        <v>237</v>
      </c>
      <c r="D23" s="4"/>
    </row>
    <row r="24" spans="1:4" ht="30" x14ac:dyDescent="0.25">
      <c r="A24" s="5" t="s">
        <v>150</v>
      </c>
      <c r="B24" s="5" t="s">
        <v>158</v>
      </c>
      <c r="C24" s="30" t="s">
        <v>238</v>
      </c>
    </row>
    <row r="25" spans="1:4" ht="75" x14ac:dyDescent="0.25">
      <c r="A25" s="5" t="s">
        <v>150</v>
      </c>
      <c r="B25" s="5" t="s">
        <v>161</v>
      </c>
      <c r="C25" s="30" t="s">
        <v>239</v>
      </c>
    </row>
    <row r="26" spans="1:4" ht="30" x14ac:dyDescent="0.25">
      <c r="A26" s="5" t="s">
        <v>150</v>
      </c>
      <c r="B26" s="5" t="s">
        <v>152</v>
      </c>
      <c r="C26" s="11" t="s">
        <v>240</v>
      </c>
    </row>
    <row r="27" spans="1:4" x14ac:dyDescent="0.25">
      <c r="A27" s="19"/>
      <c r="B27" s="19"/>
      <c r="C27" s="20"/>
    </row>
    <row r="28" spans="1:4" x14ac:dyDescent="0.25">
      <c r="A28" s="19"/>
      <c r="B28" s="19"/>
      <c r="C28" s="20"/>
    </row>
    <row r="29" spans="1:4" x14ac:dyDescent="0.25">
      <c r="A29" s="19"/>
      <c r="B29" s="19"/>
      <c r="C29" s="20"/>
    </row>
    <row r="30" spans="1:4" x14ac:dyDescent="0.25">
      <c r="A30" s="19"/>
      <c r="B30" s="19"/>
      <c r="C30" s="20"/>
    </row>
    <row r="31" spans="1:4" x14ac:dyDescent="0.25">
      <c r="A31" s="19"/>
      <c r="B31" s="19"/>
      <c r="C31" s="20"/>
    </row>
    <row r="32" spans="1:4" x14ac:dyDescent="0.25">
      <c r="A32" s="19"/>
      <c r="B32" s="19"/>
      <c r="C32" s="20"/>
    </row>
    <row r="33" spans="1:3" x14ac:dyDescent="0.25">
      <c r="A33" s="19"/>
      <c r="B33" s="19"/>
      <c r="C33" s="20"/>
    </row>
    <row r="34" spans="1:3" x14ac:dyDescent="0.25">
      <c r="A34" s="19"/>
      <c r="B34" s="19"/>
      <c r="C34" s="20"/>
    </row>
    <row r="35" spans="1:3" x14ac:dyDescent="0.25">
      <c r="A35" s="19"/>
      <c r="B35" s="19"/>
      <c r="C35" s="20"/>
    </row>
    <row r="36" spans="1:3" x14ac:dyDescent="0.25">
      <c r="A36" s="19"/>
      <c r="B36" s="19"/>
      <c r="C36" s="20"/>
    </row>
    <row r="37" spans="1:3" x14ac:dyDescent="0.25">
      <c r="A37" s="19"/>
      <c r="B37" s="19"/>
      <c r="C37" s="20"/>
    </row>
    <row r="38" spans="1:3" x14ac:dyDescent="0.25">
      <c r="A38" s="19"/>
      <c r="B38" s="19"/>
      <c r="C38" s="20"/>
    </row>
    <row r="39" spans="1:3" x14ac:dyDescent="0.25">
      <c r="A39" s="19"/>
      <c r="B39" s="19"/>
      <c r="C39" s="20"/>
    </row>
    <row r="40" spans="1:3" x14ac:dyDescent="0.25">
      <c r="A40" s="19"/>
      <c r="B40" s="19"/>
      <c r="C40" s="20"/>
    </row>
    <row r="41" spans="1:3" x14ac:dyDescent="0.25">
      <c r="A41" s="19"/>
      <c r="B41" s="19"/>
      <c r="C41" s="20"/>
    </row>
    <row r="42" spans="1:3" x14ac:dyDescent="0.25">
      <c r="A42" s="19"/>
      <c r="B42" s="19"/>
      <c r="C42" s="20"/>
    </row>
    <row r="43" spans="1:3" x14ac:dyDescent="0.25">
      <c r="A43" s="19"/>
      <c r="B43" s="19"/>
      <c r="C43" s="20"/>
    </row>
    <row r="44" spans="1:3" x14ac:dyDescent="0.25">
      <c r="A44" s="19"/>
      <c r="B44" s="19"/>
      <c r="C44" s="20"/>
    </row>
    <row r="45" spans="1:3" x14ac:dyDescent="0.25">
      <c r="A45" s="19"/>
      <c r="B45" s="19"/>
      <c r="C45" s="20"/>
    </row>
    <row r="46" spans="1:3" x14ac:dyDescent="0.25">
      <c r="A46" s="19"/>
      <c r="B46" s="19"/>
      <c r="C46" s="20"/>
    </row>
    <row r="47" spans="1:3" x14ac:dyDescent="0.25">
      <c r="A47" s="19"/>
      <c r="B47" s="19"/>
      <c r="C47" s="20"/>
    </row>
    <row r="48" spans="1:3" x14ac:dyDescent="0.25">
      <c r="A48" s="19"/>
      <c r="B48" s="19"/>
      <c r="C48" s="20"/>
    </row>
    <row r="49" spans="1:3" x14ac:dyDescent="0.25">
      <c r="A49" s="19"/>
      <c r="B49" s="19"/>
      <c r="C49" s="20"/>
    </row>
    <row r="50" spans="1:3" x14ac:dyDescent="0.25">
      <c r="A50" s="19"/>
      <c r="B50" s="19"/>
      <c r="C50" s="20"/>
    </row>
    <row r="51" spans="1:3" x14ac:dyDescent="0.25">
      <c r="A51" s="19"/>
      <c r="B51" s="19"/>
      <c r="C51" s="20"/>
    </row>
    <row r="52" spans="1:3" x14ac:dyDescent="0.25">
      <c r="A52" s="19"/>
      <c r="B52" s="19"/>
      <c r="C52" s="20"/>
    </row>
    <row r="53" spans="1:3" x14ac:dyDescent="0.25">
      <c r="A53" s="19"/>
      <c r="B53" s="19"/>
      <c r="C53" s="20"/>
    </row>
    <row r="54" spans="1:3" x14ac:dyDescent="0.25">
      <c r="A54" s="19"/>
      <c r="B54" s="19"/>
      <c r="C54" s="20"/>
    </row>
    <row r="55" spans="1:3" x14ac:dyDescent="0.25">
      <c r="A55" s="19"/>
      <c r="B55" s="19"/>
      <c r="C55" s="20"/>
    </row>
    <row r="56" spans="1:3" x14ac:dyDescent="0.25">
      <c r="A56" s="19"/>
      <c r="B56" s="19"/>
      <c r="C56" s="20"/>
    </row>
    <row r="57" spans="1:3" x14ac:dyDescent="0.25">
      <c r="A57" s="19"/>
      <c r="B57" s="19"/>
      <c r="C57" s="20"/>
    </row>
    <row r="58" spans="1:3" x14ac:dyDescent="0.25">
      <c r="A58" s="19"/>
      <c r="B58" s="19"/>
      <c r="C58" s="20"/>
    </row>
    <row r="59" spans="1:3" x14ac:dyDescent="0.25">
      <c r="A59" s="19"/>
      <c r="B59" s="19"/>
      <c r="C59" s="20"/>
    </row>
    <row r="60" spans="1:3" x14ac:dyDescent="0.25">
      <c r="A60" s="19"/>
      <c r="B60" s="19"/>
      <c r="C60" s="20"/>
    </row>
    <row r="61" spans="1:3" x14ac:dyDescent="0.25">
      <c r="A61" s="19"/>
      <c r="B61" s="19"/>
      <c r="C61" s="20"/>
    </row>
    <row r="62" spans="1:3" x14ac:dyDescent="0.25">
      <c r="A62" s="19"/>
      <c r="B62" s="19"/>
      <c r="C62" s="20"/>
    </row>
    <row r="63" spans="1:3" x14ac:dyDescent="0.25">
      <c r="A63" s="19"/>
      <c r="B63" s="19"/>
      <c r="C63" s="20"/>
    </row>
    <row r="64" spans="1:3" x14ac:dyDescent="0.25">
      <c r="A64" s="19"/>
      <c r="B64" s="19"/>
      <c r="C64" s="20"/>
    </row>
    <row r="65" spans="1:3" x14ac:dyDescent="0.25">
      <c r="A65" s="19"/>
      <c r="B65" s="19"/>
      <c r="C65" s="20"/>
    </row>
    <row r="66" spans="1:3" x14ac:dyDescent="0.25">
      <c r="A66" s="19"/>
      <c r="B66" s="19"/>
      <c r="C66" s="20"/>
    </row>
    <row r="67" spans="1:3" x14ac:dyDescent="0.25">
      <c r="A67" s="19"/>
      <c r="B67" s="19"/>
      <c r="C67" s="20"/>
    </row>
    <row r="68" spans="1:3" x14ac:dyDescent="0.25">
      <c r="A68" s="19"/>
      <c r="B68" s="19"/>
      <c r="C68" s="20"/>
    </row>
    <row r="69" spans="1:3" x14ac:dyDescent="0.25">
      <c r="A69" s="19"/>
      <c r="B69" s="19"/>
      <c r="C69" s="20"/>
    </row>
    <row r="70" spans="1:3" x14ac:dyDescent="0.25">
      <c r="A70" s="19"/>
      <c r="B70" s="19"/>
      <c r="C70" s="20"/>
    </row>
  </sheetData>
  <mergeCells count="1">
    <mergeCell ref="A1:C1"/>
  </mergeCells>
  <pageMargins left="0.7" right="0.7"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W19"/>
  <sheetViews>
    <sheetView topLeftCell="A10" workbookViewId="0">
      <selection activeCell="B19" sqref="B19:W19"/>
    </sheetView>
  </sheetViews>
  <sheetFormatPr defaultRowHeight="15" x14ac:dyDescent="0.25"/>
  <sheetData>
    <row r="19" spans="1:23" ht="33.75" x14ac:dyDescent="0.5">
      <c r="A19" s="7"/>
      <c r="B19" s="43" t="s">
        <v>185</v>
      </c>
      <c r="C19" s="43"/>
      <c r="D19" s="43"/>
      <c r="E19" s="43"/>
      <c r="F19" s="43"/>
      <c r="G19" s="43"/>
      <c r="H19" s="43"/>
      <c r="I19" s="43"/>
      <c r="J19" s="43"/>
      <c r="K19" s="43"/>
      <c r="L19" s="43"/>
      <c r="M19" s="43"/>
      <c r="N19" s="43"/>
      <c r="O19" s="43"/>
      <c r="P19" s="43"/>
      <c r="Q19" s="43"/>
      <c r="R19" s="43"/>
      <c r="S19" s="43"/>
      <c r="T19" s="43"/>
      <c r="U19" s="43"/>
      <c r="V19" s="43"/>
      <c r="W19" s="43"/>
    </row>
  </sheetData>
  <mergeCells count="1">
    <mergeCell ref="B19:W1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B16" workbookViewId="0">
      <selection activeCell="C14" sqref="C14"/>
    </sheetView>
  </sheetViews>
  <sheetFormatPr defaultRowHeight="15" x14ac:dyDescent="0.25"/>
  <cols>
    <col min="1" max="1" width="36.140625" style="16" customWidth="1"/>
    <col min="2" max="2" width="52.85546875" style="16" customWidth="1"/>
    <col min="3" max="3" width="103" style="17" customWidth="1"/>
    <col min="4" max="16384" width="9.140625" style="12"/>
  </cols>
  <sheetData>
    <row r="1" spans="1:3" ht="93.75" customHeight="1" x14ac:dyDescent="0.25">
      <c r="A1" s="44" t="s">
        <v>242</v>
      </c>
      <c r="B1" s="45"/>
      <c r="C1" s="45"/>
    </row>
    <row r="2" spans="1:3" ht="60.75" customHeight="1" x14ac:dyDescent="0.25">
      <c r="A2" s="6" t="s">
        <v>179</v>
      </c>
      <c r="B2" s="6" t="s">
        <v>26</v>
      </c>
      <c r="C2" s="10" t="s">
        <v>241</v>
      </c>
    </row>
    <row r="3" spans="1:3" ht="60" x14ac:dyDescent="0.25">
      <c r="A3" s="9" t="s">
        <v>180</v>
      </c>
      <c r="B3" s="2" t="s">
        <v>131</v>
      </c>
      <c r="C3" s="11" t="s">
        <v>143</v>
      </c>
    </row>
    <row r="4" spans="1:3" ht="150" x14ac:dyDescent="0.25">
      <c r="A4" s="9" t="s">
        <v>180</v>
      </c>
      <c r="B4" s="2" t="s">
        <v>132</v>
      </c>
      <c r="C4" s="11" t="s">
        <v>191</v>
      </c>
    </row>
    <row r="5" spans="1:3" ht="90" x14ac:dyDescent="0.25">
      <c r="A5" s="9" t="s">
        <v>180</v>
      </c>
      <c r="B5" s="2" t="s">
        <v>133</v>
      </c>
      <c r="C5" s="11" t="s">
        <v>192</v>
      </c>
    </row>
    <row r="6" spans="1:3" ht="60" x14ac:dyDescent="0.25">
      <c r="A6" s="9" t="s">
        <v>180</v>
      </c>
      <c r="B6" s="2" t="s">
        <v>134</v>
      </c>
      <c r="C6" s="11" t="s">
        <v>193</v>
      </c>
    </row>
    <row r="7" spans="1:3" ht="90" x14ac:dyDescent="0.25">
      <c r="A7" s="2" t="s">
        <v>180</v>
      </c>
      <c r="B7" s="2" t="s">
        <v>135</v>
      </c>
      <c r="C7" s="11" t="s">
        <v>194</v>
      </c>
    </row>
    <row r="8" spans="1:3" ht="105" x14ac:dyDescent="0.25">
      <c r="A8" s="2" t="s">
        <v>180</v>
      </c>
      <c r="B8" s="2" t="s">
        <v>136</v>
      </c>
      <c r="C8" s="11" t="s">
        <v>195</v>
      </c>
    </row>
    <row r="9" spans="1:3" ht="150" x14ac:dyDescent="0.25">
      <c r="A9" s="2" t="s">
        <v>180</v>
      </c>
      <c r="B9" s="2" t="s">
        <v>137</v>
      </c>
      <c r="C9" s="11" t="s">
        <v>196</v>
      </c>
    </row>
    <row r="10" spans="1:3" ht="60" x14ac:dyDescent="0.25">
      <c r="A10" s="2" t="s">
        <v>180</v>
      </c>
      <c r="B10" s="2" t="s">
        <v>138</v>
      </c>
      <c r="C10" s="11" t="s">
        <v>197</v>
      </c>
    </row>
    <row r="11" spans="1:3" ht="45" x14ac:dyDescent="0.25">
      <c r="A11" s="2" t="s">
        <v>180</v>
      </c>
      <c r="B11" s="2" t="s">
        <v>139</v>
      </c>
      <c r="C11" s="11" t="s">
        <v>198</v>
      </c>
    </row>
    <row r="12" spans="1:3" ht="90" x14ac:dyDescent="0.25">
      <c r="A12" s="2" t="s">
        <v>180</v>
      </c>
      <c r="B12" s="2" t="s">
        <v>140</v>
      </c>
      <c r="C12" s="11" t="s">
        <v>199</v>
      </c>
    </row>
    <row r="13" spans="1:3" ht="90" x14ac:dyDescent="0.25">
      <c r="A13" s="2" t="s">
        <v>180</v>
      </c>
      <c r="B13" s="2" t="s">
        <v>141</v>
      </c>
      <c r="C13" s="11" t="s">
        <v>200</v>
      </c>
    </row>
    <row r="14" spans="1:3" ht="60" x14ac:dyDescent="0.25">
      <c r="A14" s="2" t="s">
        <v>180</v>
      </c>
      <c r="B14" s="2" t="s">
        <v>144</v>
      </c>
      <c r="C14" s="11" t="s">
        <v>201</v>
      </c>
    </row>
    <row r="15" spans="1:3" ht="60" x14ac:dyDescent="0.25">
      <c r="A15" s="2" t="s">
        <v>180</v>
      </c>
      <c r="B15" s="2" t="s">
        <v>145</v>
      </c>
      <c r="C15" s="11" t="s">
        <v>202</v>
      </c>
    </row>
    <row r="16" spans="1:3" ht="105" x14ac:dyDescent="0.25">
      <c r="A16" s="2" t="s">
        <v>180</v>
      </c>
      <c r="B16" s="2" t="s">
        <v>146</v>
      </c>
      <c r="C16" s="11" t="s">
        <v>203</v>
      </c>
    </row>
    <row r="17" spans="1:3" ht="60" x14ac:dyDescent="0.25">
      <c r="A17" s="2" t="s">
        <v>180</v>
      </c>
      <c r="B17" s="2" t="s">
        <v>138</v>
      </c>
      <c r="C17" s="11" t="s">
        <v>204</v>
      </c>
    </row>
    <row r="18" spans="1:3" ht="60" x14ac:dyDescent="0.25">
      <c r="A18" s="2" t="s">
        <v>180</v>
      </c>
      <c r="B18" s="2" t="s">
        <v>144</v>
      </c>
      <c r="C18" s="11" t="s">
        <v>205</v>
      </c>
    </row>
    <row r="19" spans="1:3" ht="60" x14ac:dyDescent="0.25">
      <c r="A19" s="2" t="s">
        <v>180</v>
      </c>
      <c r="B19" s="2" t="s">
        <v>148</v>
      </c>
      <c r="C19" s="11" t="s">
        <v>206</v>
      </c>
    </row>
    <row r="20" spans="1:3" ht="105" x14ac:dyDescent="0.25">
      <c r="A20" s="2" t="s">
        <v>180</v>
      </c>
      <c r="B20" s="2" t="s">
        <v>146</v>
      </c>
      <c r="C20" s="11" t="s">
        <v>207</v>
      </c>
    </row>
    <row r="21" spans="1:3" ht="195" x14ac:dyDescent="0.25">
      <c r="A21" s="2" t="s">
        <v>180</v>
      </c>
      <c r="B21" s="2" t="s">
        <v>149</v>
      </c>
      <c r="C21" s="11" t="s">
        <v>208</v>
      </c>
    </row>
    <row r="22" spans="1:3" ht="60" x14ac:dyDescent="0.25">
      <c r="A22" s="2" t="s">
        <v>180</v>
      </c>
      <c r="B22" s="2" t="s">
        <v>148</v>
      </c>
      <c r="C22" s="11" t="s">
        <v>209</v>
      </c>
    </row>
    <row r="23" spans="1:3" ht="60" x14ac:dyDescent="0.25">
      <c r="A23" s="2" t="s">
        <v>180</v>
      </c>
      <c r="B23" s="2" t="s">
        <v>145</v>
      </c>
      <c r="C23" s="11" t="s">
        <v>210</v>
      </c>
    </row>
    <row r="24" spans="1:3" ht="45" x14ac:dyDescent="0.25">
      <c r="A24" s="2" t="s">
        <v>180</v>
      </c>
      <c r="B24" s="2" t="s">
        <v>139</v>
      </c>
      <c r="C24" s="11" t="s">
        <v>211</v>
      </c>
    </row>
    <row r="25" spans="1:3" ht="60" x14ac:dyDescent="0.25">
      <c r="A25" s="2" t="s">
        <v>180</v>
      </c>
      <c r="B25" s="2" t="s">
        <v>134</v>
      </c>
      <c r="C25" s="11" t="s">
        <v>212</v>
      </c>
    </row>
    <row r="26" spans="1:3" ht="45" x14ac:dyDescent="0.25">
      <c r="A26" s="2" t="s">
        <v>180</v>
      </c>
      <c r="B26" s="2" t="s">
        <v>147</v>
      </c>
      <c r="C26" s="11" t="s">
        <v>213</v>
      </c>
    </row>
    <row r="27" spans="1:3" ht="60" x14ac:dyDescent="0.25">
      <c r="A27" s="2" t="s">
        <v>180</v>
      </c>
      <c r="B27" s="2" t="s">
        <v>144</v>
      </c>
      <c r="C27" s="11" t="s">
        <v>214</v>
      </c>
    </row>
    <row r="28" spans="1:3" ht="135" x14ac:dyDescent="0.25">
      <c r="A28" s="2" t="s">
        <v>180</v>
      </c>
      <c r="B28" s="2" t="s">
        <v>142</v>
      </c>
      <c r="C28" s="11" t="s">
        <v>215</v>
      </c>
    </row>
  </sheetData>
  <mergeCells count="1">
    <mergeCell ref="A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Normal="100" workbookViewId="0">
      <selection activeCell="C3" sqref="C3"/>
    </sheetView>
  </sheetViews>
  <sheetFormatPr defaultRowHeight="15" x14ac:dyDescent="0.25"/>
  <cols>
    <col min="1" max="1" width="31.140625" style="12" customWidth="1"/>
    <col min="2" max="2" width="62.85546875" style="12" customWidth="1"/>
    <col min="3" max="3" width="62.85546875" style="13" customWidth="1"/>
  </cols>
  <sheetData>
    <row r="1" spans="1:3" ht="78" customHeight="1" x14ac:dyDescent="0.25">
      <c r="A1" s="44" t="s">
        <v>186</v>
      </c>
      <c r="B1" s="45"/>
      <c r="C1" s="45"/>
    </row>
    <row r="2" spans="1:3" x14ac:dyDescent="0.25">
      <c r="A2" s="3" t="s">
        <v>179</v>
      </c>
      <c r="B2" s="3" t="s">
        <v>26</v>
      </c>
      <c r="C2" s="10" t="s">
        <v>27</v>
      </c>
    </row>
    <row r="3" spans="1:3" ht="75" x14ac:dyDescent="0.25">
      <c r="A3" s="2" t="s">
        <v>101</v>
      </c>
      <c r="B3" s="2" t="s">
        <v>103</v>
      </c>
      <c r="C3" s="11" t="s">
        <v>105</v>
      </c>
    </row>
    <row r="4" spans="1:3" ht="60" x14ac:dyDescent="0.25">
      <c r="A4" s="2" t="s">
        <v>101</v>
      </c>
      <c r="B4" s="2" t="s">
        <v>106</v>
      </c>
      <c r="C4" s="11" t="s">
        <v>107</v>
      </c>
    </row>
    <row r="5" spans="1:3" ht="75" x14ac:dyDescent="0.25">
      <c r="A5" s="2" t="s">
        <v>101</v>
      </c>
      <c r="B5" s="2" t="s">
        <v>103</v>
      </c>
      <c r="C5" s="11" t="s">
        <v>109</v>
      </c>
    </row>
    <row r="6" spans="1:3" ht="60" x14ac:dyDescent="0.25">
      <c r="A6" s="2" t="s">
        <v>101</v>
      </c>
      <c r="B6" s="2" t="s">
        <v>106</v>
      </c>
      <c r="C6" s="11" t="s">
        <v>111</v>
      </c>
    </row>
    <row r="7" spans="1:3" ht="60" x14ac:dyDescent="0.25">
      <c r="A7" s="2" t="s">
        <v>101</v>
      </c>
      <c r="B7" s="2" t="s">
        <v>104</v>
      </c>
      <c r="C7" s="11" t="s">
        <v>112</v>
      </c>
    </row>
    <row r="8" spans="1:3" ht="75" x14ac:dyDescent="0.25">
      <c r="A8" s="2" t="s">
        <v>101</v>
      </c>
      <c r="B8" s="2" t="s">
        <v>102</v>
      </c>
      <c r="C8" s="11" t="s">
        <v>113</v>
      </c>
    </row>
    <row r="9" spans="1:3" ht="90" x14ac:dyDescent="0.25">
      <c r="A9" s="2" t="s">
        <v>101</v>
      </c>
      <c r="B9" s="2" t="s">
        <v>108</v>
      </c>
      <c r="C9" s="11" t="s">
        <v>115</v>
      </c>
    </row>
    <row r="10" spans="1:3" ht="75" x14ac:dyDescent="0.25">
      <c r="A10" s="2" t="s">
        <v>101</v>
      </c>
      <c r="B10" s="2" t="s">
        <v>102</v>
      </c>
      <c r="C10" s="11" t="s">
        <v>116</v>
      </c>
    </row>
    <row r="11" spans="1:3" ht="75" x14ac:dyDescent="0.25">
      <c r="A11" s="2" t="s">
        <v>101</v>
      </c>
      <c r="B11" s="2" t="s">
        <v>103</v>
      </c>
      <c r="C11" s="11" t="s">
        <v>117</v>
      </c>
    </row>
    <row r="12" spans="1:3" ht="90" x14ac:dyDescent="0.25">
      <c r="A12" s="2" t="s">
        <v>101</v>
      </c>
      <c r="B12" s="2" t="s">
        <v>108</v>
      </c>
      <c r="C12" s="11" t="s">
        <v>118</v>
      </c>
    </row>
    <row r="13" spans="1:3" ht="45" x14ac:dyDescent="0.25">
      <c r="A13" s="2" t="s">
        <v>101</v>
      </c>
      <c r="B13" s="2" t="s">
        <v>114</v>
      </c>
      <c r="C13" s="11" t="s">
        <v>119</v>
      </c>
    </row>
    <row r="14" spans="1:3" ht="45" x14ac:dyDescent="0.25">
      <c r="A14" s="2" t="s">
        <v>101</v>
      </c>
      <c r="B14" s="2" t="s">
        <v>114</v>
      </c>
      <c r="C14" s="11" t="s">
        <v>120</v>
      </c>
    </row>
    <row r="15" spans="1:3" ht="90" x14ac:dyDescent="0.25">
      <c r="A15" s="2" t="s">
        <v>101</v>
      </c>
      <c r="B15" s="2" t="s">
        <v>108</v>
      </c>
      <c r="C15" s="11" t="s">
        <v>121</v>
      </c>
    </row>
    <row r="16" spans="1:3" ht="45" x14ac:dyDescent="0.25">
      <c r="A16" s="2" t="s">
        <v>101</v>
      </c>
      <c r="B16" s="2" t="s">
        <v>114</v>
      </c>
      <c r="C16" s="11" t="s">
        <v>122</v>
      </c>
    </row>
    <row r="17" spans="1:3" ht="75" x14ac:dyDescent="0.25">
      <c r="A17" s="2" t="s">
        <v>101</v>
      </c>
      <c r="B17" s="2" t="s">
        <v>110</v>
      </c>
      <c r="C17" s="11" t="s">
        <v>123</v>
      </c>
    </row>
    <row r="18" spans="1:3" ht="75" x14ac:dyDescent="0.25">
      <c r="A18" s="2" t="s">
        <v>101</v>
      </c>
      <c r="B18" s="2" t="s">
        <v>114</v>
      </c>
      <c r="C18" s="11" t="s">
        <v>124</v>
      </c>
    </row>
    <row r="19" spans="1:3" ht="45" x14ac:dyDescent="0.25">
      <c r="A19" s="2" t="s">
        <v>101</v>
      </c>
      <c r="B19" s="2" t="s">
        <v>114</v>
      </c>
      <c r="C19" s="11" t="s">
        <v>189</v>
      </c>
    </row>
    <row r="20" spans="1:3" ht="45" x14ac:dyDescent="0.25">
      <c r="A20" s="2" t="s">
        <v>101</v>
      </c>
      <c r="B20" s="2" t="s">
        <v>114</v>
      </c>
      <c r="C20" s="11" t="s">
        <v>190</v>
      </c>
    </row>
    <row r="21" spans="1:3" ht="75" x14ac:dyDescent="0.25">
      <c r="A21" s="2" t="s">
        <v>101</v>
      </c>
      <c r="B21" s="2" t="s">
        <v>103</v>
      </c>
      <c r="C21" s="11" t="s">
        <v>125</v>
      </c>
    </row>
    <row r="22" spans="1:3" ht="60" x14ac:dyDescent="0.25">
      <c r="A22" s="2" t="s">
        <v>101</v>
      </c>
      <c r="B22" s="2" t="s">
        <v>114</v>
      </c>
      <c r="C22" s="11" t="s">
        <v>126</v>
      </c>
    </row>
    <row r="23" spans="1:3" ht="90" x14ac:dyDescent="0.25">
      <c r="A23" s="2" t="s">
        <v>101</v>
      </c>
      <c r="B23" s="2" t="s">
        <v>108</v>
      </c>
      <c r="C23" s="11" t="s">
        <v>127</v>
      </c>
    </row>
    <row r="24" spans="1:3" ht="75" x14ac:dyDescent="0.25">
      <c r="A24" s="2" t="s">
        <v>101</v>
      </c>
      <c r="B24" s="2" t="s">
        <v>102</v>
      </c>
      <c r="C24" s="11" t="s">
        <v>128</v>
      </c>
    </row>
    <row r="25" spans="1:3" ht="75" x14ac:dyDescent="0.25">
      <c r="A25" s="2" t="s">
        <v>101</v>
      </c>
      <c r="B25" s="2" t="s">
        <v>103</v>
      </c>
      <c r="C25" s="11" t="s">
        <v>129</v>
      </c>
    </row>
    <row r="26" spans="1:3" ht="90" x14ac:dyDescent="0.25">
      <c r="A26" s="2" t="s">
        <v>101</v>
      </c>
      <c r="B26" s="2" t="s">
        <v>108</v>
      </c>
      <c r="C26" s="11" t="s">
        <v>130</v>
      </c>
    </row>
    <row r="27" spans="1:3" ht="60" x14ac:dyDescent="0.25">
      <c r="A27" s="1" t="s">
        <v>101</v>
      </c>
      <c r="B27" s="2" t="s">
        <v>110</v>
      </c>
      <c r="C27" s="11" t="s">
        <v>163</v>
      </c>
    </row>
    <row r="28" spans="1:3" ht="75" x14ac:dyDescent="0.25">
      <c r="A28" s="1" t="s">
        <v>101</v>
      </c>
      <c r="B28" s="2" t="s">
        <v>114</v>
      </c>
      <c r="C28" s="11" t="s">
        <v>164</v>
      </c>
    </row>
    <row r="29" spans="1:3" ht="75" x14ac:dyDescent="0.25">
      <c r="A29" s="1" t="s">
        <v>101</v>
      </c>
      <c r="B29" s="2" t="s">
        <v>103</v>
      </c>
      <c r="C29" s="11" t="s">
        <v>165</v>
      </c>
    </row>
    <row r="30" spans="1:3" ht="75" x14ac:dyDescent="0.25">
      <c r="A30" s="1" t="s">
        <v>101</v>
      </c>
      <c r="B30" s="2" t="s">
        <v>102</v>
      </c>
      <c r="C30" s="11" t="s">
        <v>166</v>
      </c>
    </row>
    <row r="31" spans="1:3" ht="75" x14ac:dyDescent="0.25">
      <c r="A31" s="1" t="s">
        <v>101</v>
      </c>
      <c r="B31" s="2" t="s">
        <v>102</v>
      </c>
      <c r="C31" s="11" t="s">
        <v>167</v>
      </c>
    </row>
    <row r="32" spans="1:3" ht="75" x14ac:dyDescent="0.25">
      <c r="A32" s="1" t="s">
        <v>101</v>
      </c>
      <c r="B32" s="2" t="s">
        <v>103</v>
      </c>
      <c r="C32" s="11" t="s">
        <v>168</v>
      </c>
    </row>
    <row r="33" spans="1:3" ht="45" x14ac:dyDescent="0.25">
      <c r="A33" s="1" t="s">
        <v>101</v>
      </c>
      <c r="B33" s="2" t="s">
        <v>114</v>
      </c>
      <c r="C33" s="11" t="s">
        <v>169</v>
      </c>
    </row>
    <row r="34" spans="1:3" ht="90" x14ac:dyDescent="0.25">
      <c r="A34" s="1" t="s">
        <v>101</v>
      </c>
      <c r="B34" s="2" t="s">
        <v>108</v>
      </c>
      <c r="C34" s="11" t="s">
        <v>170</v>
      </c>
    </row>
    <row r="35" spans="1:3" ht="75" x14ac:dyDescent="0.25">
      <c r="A35" s="1" t="s">
        <v>101</v>
      </c>
      <c r="B35" s="2" t="s">
        <v>103</v>
      </c>
      <c r="C35" s="11" t="s">
        <v>171</v>
      </c>
    </row>
    <row r="36" spans="1:3" ht="45" x14ac:dyDescent="0.25">
      <c r="A36" s="1" t="s">
        <v>101</v>
      </c>
      <c r="B36" s="2" t="s">
        <v>114</v>
      </c>
      <c r="C36" s="11" t="s">
        <v>172</v>
      </c>
    </row>
    <row r="37" spans="1:3" ht="45" x14ac:dyDescent="0.25">
      <c r="A37" s="1" t="s">
        <v>101</v>
      </c>
      <c r="B37" s="2" t="s">
        <v>114</v>
      </c>
      <c r="C37" s="11" t="s">
        <v>173</v>
      </c>
    </row>
    <row r="38" spans="1:3" ht="45" x14ac:dyDescent="0.25">
      <c r="A38" s="1" t="s">
        <v>101</v>
      </c>
      <c r="B38" s="2" t="s">
        <v>114</v>
      </c>
      <c r="C38" s="11" t="s">
        <v>174</v>
      </c>
    </row>
    <row r="39" spans="1:3" ht="45" x14ac:dyDescent="0.25">
      <c r="A39" s="1" t="s">
        <v>101</v>
      </c>
      <c r="B39" s="2" t="s">
        <v>114</v>
      </c>
      <c r="C39" s="11" t="s">
        <v>227</v>
      </c>
    </row>
    <row r="40" spans="1:3" ht="60" x14ac:dyDescent="0.25">
      <c r="A40" s="1" t="s">
        <v>101</v>
      </c>
      <c r="B40" s="2" t="s">
        <v>114</v>
      </c>
      <c r="C40" s="11" t="s">
        <v>175</v>
      </c>
    </row>
    <row r="41" spans="1:3" ht="75" x14ac:dyDescent="0.25">
      <c r="A41" s="1" t="s">
        <v>101</v>
      </c>
      <c r="B41" s="2" t="s">
        <v>102</v>
      </c>
      <c r="C41" s="11" t="s">
        <v>176</v>
      </c>
    </row>
    <row r="42" spans="1:3" ht="90" x14ac:dyDescent="0.25">
      <c r="A42" s="1" t="s">
        <v>101</v>
      </c>
      <c r="B42" s="2" t="s">
        <v>108</v>
      </c>
      <c r="C42" s="11" t="s">
        <v>177</v>
      </c>
    </row>
  </sheetData>
  <mergeCells count="1">
    <mergeCell ref="A1:C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opLeftCell="B43" zoomScaleNormal="100" workbookViewId="0">
      <selection activeCell="C47" sqref="C47"/>
    </sheetView>
  </sheetViews>
  <sheetFormatPr defaultColWidth="69.140625" defaultRowHeight="15" x14ac:dyDescent="0.25"/>
  <cols>
    <col min="1" max="1" width="30.85546875" style="15" customWidth="1"/>
    <col min="2" max="2" width="99.42578125" style="15" customWidth="1"/>
    <col min="3" max="3" width="68.85546875" style="15" customWidth="1"/>
  </cols>
  <sheetData>
    <row r="1" spans="1:3" x14ac:dyDescent="0.25">
      <c r="A1" s="44" t="s">
        <v>187</v>
      </c>
      <c r="B1" s="45"/>
      <c r="C1" s="45"/>
    </row>
    <row r="2" spans="1:3" x14ac:dyDescent="0.25">
      <c r="A2" s="21" t="s">
        <v>179</v>
      </c>
      <c r="B2" s="21" t="s">
        <v>26</v>
      </c>
      <c r="C2" s="22" t="s">
        <v>27</v>
      </c>
    </row>
    <row r="3" spans="1:3" ht="45" x14ac:dyDescent="0.25">
      <c r="A3" s="14" t="s">
        <v>181</v>
      </c>
      <c r="B3" s="14" t="s">
        <v>28</v>
      </c>
      <c r="C3" s="11" t="s">
        <v>29</v>
      </c>
    </row>
    <row r="4" spans="1:3" ht="90" x14ac:dyDescent="0.25">
      <c r="A4" s="14" t="s">
        <v>181</v>
      </c>
      <c r="B4" s="14" t="s">
        <v>30</v>
      </c>
      <c r="C4" s="11" t="s">
        <v>31</v>
      </c>
    </row>
    <row r="5" spans="1:3" ht="45" x14ac:dyDescent="0.25">
      <c r="A5" s="14" t="s">
        <v>181</v>
      </c>
      <c r="B5" s="14" t="s">
        <v>32</v>
      </c>
      <c r="C5" s="11" t="s">
        <v>33</v>
      </c>
    </row>
    <row r="6" spans="1:3" ht="75" x14ac:dyDescent="0.25">
      <c r="A6" s="14" t="s">
        <v>181</v>
      </c>
      <c r="B6" s="14" t="s">
        <v>35</v>
      </c>
      <c r="C6" s="11" t="s">
        <v>36</v>
      </c>
    </row>
    <row r="7" spans="1:3" ht="45" x14ac:dyDescent="0.25">
      <c r="A7" s="14" t="s">
        <v>181</v>
      </c>
      <c r="B7" s="14" t="s">
        <v>37</v>
      </c>
      <c r="C7" s="11" t="s">
        <v>38</v>
      </c>
    </row>
    <row r="8" spans="1:3" ht="60" x14ac:dyDescent="0.25">
      <c r="A8" s="14" t="s">
        <v>181</v>
      </c>
      <c r="B8" s="14" t="s">
        <v>40</v>
      </c>
      <c r="C8" s="11" t="s">
        <v>41</v>
      </c>
    </row>
    <row r="9" spans="1:3" ht="90" x14ac:dyDescent="0.25">
      <c r="A9" s="14" t="s">
        <v>181</v>
      </c>
      <c r="B9" s="14" t="s">
        <v>30</v>
      </c>
      <c r="C9" s="11" t="s">
        <v>42</v>
      </c>
    </row>
    <row r="10" spans="1:3" ht="195" x14ac:dyDescent="0.25">
      <c r="A10" s="14" t="s">
        <v>181</v>
      </c>
      <c r="B10" s="14" t="s">
        <v>39</v>
      </c>
      <c r="C10" s="11" t="s">
        <v>43</v>
      </c>
    </row>
    <row r="11" spans="1:3" ht="75" x14ac:dyDescent="0.25">
      <c r="A11" s="14" t="s">
        <v>181</v>
      </c>
      <c r="B11" s="14" t="s">
        <v>35</v>
      </c>
      <c r="C11" s="11" t="s">
        <v>44</v>
      </c>
    </row>
    <row r="12" spans="1:3" ht="75" x14ac:dyDescent="0.25">
      <c r="A12" s="14" t="s">
        <v>181</v>
      </c>
      <c r="B12" s="14" t="s">
        <v>46</v>
      </c>
      <c r="C12" s="11" t="s">
        <v>47</v>
      </c>
    </row>
    <row r="13" spans="1:3" ht="210" x14ac:dyDescent="0.25">
      <c r="A13" s="14" t="s">
        <v>181</v>
      </c>
      <c r="B13" s="14" t="s">
        <v>48</v>
      </c>
      <c r="C13" s="11" t="s">
        <v>49</v>
      </c>
    </row>
    <row r="14" spans="1:3" ht="75" x14ac:dyDescent="0.25">
      <c r="A14" s="14" t="s">
        <v>181</v>
      </c>
      <c r="B14" s="14" t="s">
        <v>35</v>
      </c>
      <c r="C14" s="11" t="s">
        <v>50</v>
      </c>
    </row>
    <row r="15" spans="1:3" ht="90" x14ac:dyDescent="0.25">
      <c r="A15" s="14" t="s">
        <v>181</v>
      </c>
      <c r="B15" s="14" t="s">
        <v>51</v>
      </c>
      <c r="C15" s="11" t="s">
        <v>52</v>
      </c>
    </row>
    <row r="16" spans="1:3" ht="45" x14ac:dyDescent="0.25">
      <c r="A16" s="14" t="s">
        <v>181</v>
      </c>
      <c r="B16" s="14" t="s">
        <v>37</v>
      </c>
      <c r="C16" s="11" t="s">
        <v>53</v>
      </c>
    </row>
    <row r="17" spans="1:3" ht="75" x14ac:dyDescent="0.25">
      <c r="A17" s="14" t="s">
        <v>181</v>
      </c>
      <c r="B17" s="14" t="s">
        <v>35</v>
      </c>
      <c r="C17" s="11" t="s">
        <v>54</v>
      </c>
    </row>
    <row r="18" spans="1:3" ht="210" x14ac:dyDescent="0.25">
      <c r="A18" s="14" t="s">
        <v>181</v>
      </c>
      <c r="B18" s="14" t="s">
        <v>48</v>
      </c>
      <c r="C18" s="11" t="s">
        <v>55</v>
      </c>
    </row>
    <row r="19" spans="1:3" ht="210" x14ac:dyDescent="0.25">
      <c r="A19" s="14" t="s">
        <v>181</v>
      </c>
      <c r="B19" s="14" t="s">
        <v>48</v>
      </c>
      <c r="C19" s="11" t="s">
        <v>56</v>
      </c>
    </row>
    <row r="20" spans="1:3" ht="90" x14ac:dyDescent="0.25">
      <c r="A20" s="14" t="s">
        <v>181</v>
      </c>
      <c r="B20" s="14" t="s">
        <v>30</v>
      </c>
      <c r="C20" s="11" t="s">
        <v>57</v>
      </c>
    </row>
    <row r="21" spans="1:3" ht="45" x14ac:dyDescent="0.25">
      <c r="A21" s="14" t="s">
        <v>181</v>
      </c>
      <c r="B21" s="14" t="s">
        <v>58</v>
      </c>
      <c r="C21" s="11" t="s">
        <v>59</v>
      </c>
    </row>
    <row r="22" spans="1:3" ht="195" x14ac:dyDescent="0.25">
      <c r="A22" s="14" t="s">
        <v>181</v>
      </c>
      <c r="B22" s="14" t="s">
        <v>39</v>
      </c>
      <c r="C22" s="11" t="s">
        <v>60</v>
      </c>
    </row>
    <row r="23" spans="1:3" ht="90" x14ac:dyDescent="0.25">
      <c r="A23" s="14" t="s">
        <v>181</v>
      </c>
      <c r="B23" s="14" t="s">
        <v>30</v>
      </c>
      <c r="C23" s="11" t="s">
        <v>61</v>
      </c>
    </row>
    <row r="24" spans="1:3" ht="90" x14ac:dyDescent="0.25">
      <c r="A24" s="14" t="s">
        <v>181</v>
      </c>
      <c r="B24" s="14" t="s">
        <v>30</v>
      </c>
      <c r="C24" s="11" t="s">
        <v>62</v>
      </c>
    </row>
    <row r="25" spans="1:3" ht="90" x14ac:dyDescent="0.25">
      <c r="A25" s="14" t="s">
        <v>181</v>
      </c>
      <c r="B25" s="14" t="s">
        <v>30</v>
      </c>
      <c r="C25" s="11" t="s">
        <v>63</v>
      </c>
    </row>
    <row r="26" spans="1:3" ht="45" x14ac:dyDescent="0.25">
      <c r="A26" s="14" t="s">
        <v>181</v>
      </c>
      <c r="B26" s="14" t="s">
        <v>37</v>
      </c>
      <c r="C26" s="11" t="s">
        <v>64</v>
      </c>
    </row>
    <row r="27" spans="1:3" ht="45" x14ac:dyDescent="0.25">
      <c r="A27" s="14" t="s">
        <v>181</v>
      </c>
      <c r="B27" s="14" t="s">
        <v>51</v>
      </c>
      <c r="C27" s="11" t="s">
        <v>65</v>
      </c>
    </row>
    <row r="28" spans="1:3" ht="75" x14ac:dyDescent="0.25">
      <c r="A28" s="14" t="s">
        <v>181</v>
      </c>
      <c r="B28" s="14" t="s">
        <v>58</v>
      </c>
      <c r="C28" s="11" t="s">
        <v>66</v>
      </c>
    </row>
    <row r="29" spans="1:3" ht="45" x14ac:dyDescent="0.25">
      <c r="A29" s="14" t="s">
        <v>181</v>
      </c>
      <c r="B29" s="14" t="s">
        <v>34</v>
      </c>
      <c r="C29" s="11" t="s">
        <v>67</v>
      </c>
    </row>
    <row r="30" spans="1:3" ht="45" x14ac:dyDescent="0.25">
      <c r="A30" s="14" t="s">
        <v>181</v>
      </c>
      <c r="B30" s="14" t="s">
        <v>37</v>
      </c>
      <c r="C30" s="11" t="s">
        <v>68</v>
      </c>
    </row>
    <row r="31" spans="1:3" ht="60" x14ac:dyDescent="0.25">
      <c r="A31" s="14" t="s">
        <v>181</v>
      </c>
      <c r="B31" s="14" t="s">
        <v>40</v>
      </c>
      <c r="C31" s="11" t="s">
        <v>69</v>
      </c>
    </row>
    <row r="32" spans="1:3" ht="45" x14ac:dyDescent="0.25">
      <c r="A32" s="14" t="s">
        <v>181</v>
      </c>
      <c r="B32" s="14" t="s">
        <v>32</v>
      </c>
      <c r="C32" s="11" t="s">
        <v>70</v>
      </c>
    </row>
    <row r="33" spans="1:3" ht="75" x14ac:dyDescent="0.25">
      <c r="A33" s="14" t="s">
        <v>181</v>
      </c>
      <c r="B33" s="14" t="s">
        <v>71</v>
      </c>
      <c r="C33" s="11" t="s">
        <v>72</v>
      </c>
    </row>
    <row r="34" spans="1:3" ht="60" x14ac:dyDescent="0.25">
      <c r="A34" s="14" t="s">
        <v>181</v>
      </c>
      <c r="B34" s="14" t="s">
        <v>45</v>
      </c>
      <c r="C34" s="11" t="s">
        <v>73</v>
      </c>
    </row>
    <row r="35" spans="1:3" ht="60" x14ac:dyDescent="0.25">
      <c r="A35" s="14" t="s">
        <v>181</v>
      </c>
      <c r="B35" s="14" t="s">
        <v>71</v>
      </c>
      <c r="C35" s="11" t="s">
        <v>74</v>
      </c>
    </row>
    <row r="36" spans="1:3" ht="60" x14ac:dyDescent="0.25">
      <c r="A36" s="14" t="s">
        <v>181</v>
      </c>
      <c r="B36" s="14" t="s">
        <v>40</v>
      </c>
      <c r="C36" s="11" t="s">
        <v>75</v>
      </c>
    </row>
    <row r="37" spans="1:3" ht="60" x14ac:dyDescent="0.25">
      <c r="A37" s="14" t="s">
        <v>181</v>
      </c>
      <c r="B37" s="14" t="s">
        <v>46</v>
      </c>
      <c r="C37" s="11" t="s">
        <v>76</v>
      </c>
    </row>
    <row r="38" spans="1:3" ht="75" x14ac:dyDescent="0.25">
      <c r="A38" s="14" t="s">
        <v>181</v>
      </c>
      <c r="B38" s="14" t="s">
        <v>35</v>
      </c>
      <c r="C38" s="11" t="s">
        <v>77</v>
      </c>
    </row>
    <row r="39" spans="1:3" ht="45" x14ac:dyDescent="0.25">
      <c r="A39" s="14" t="s">
        <v>181</v>
      </c>
      <c r="B39" s="14" t="s">
        <v>37</v>
      </c>
      <c r="C39" s="11" t="s">
        <v>78</v>
      </c>
    </row>
    <row r="40" spans="1:3" ht="75" x14ac:dyDescent="0.25">
      <c r="A40" s="14" t="s">
        <v>181</v>
      </c>
      <c r="B40" s="14" t="s">
        <v>35</v>
      </c>
      <c r="C40" s="11" t="s">
        <v>79</v>
      </c>
    </row>
    <row r="41" spans="1:3" ht="45" x14ac:dyDescent="0.25">
      <c r="A41" s="14" t="s">
        <v>181</v>
      </c>
      <c r="B41" s="14" t="s">
        <v>37</v>
      </c>
      <c r="C41" s="11" t="s">
        <v>80</v>
      </c>
    </row>
    <row r="42" spans="1:3" ht="60" x14ac:dyDescent="0.25">
      <c r="A42" s="14" t="s">
        <v>181</v>
      </c>
      <c r="B42" s="14" t="s">
        <v>71</v>
      </c>
      <c r="C42" s="11" t="s">
        <v>81</v>
      </c>
    </row>
    <row r="43" spans="1:3" ht="90" x14ac:dyDescent="0.25">
      <c r="A43" s="14" t="s">
        <v>181</v>
      </c>
      <c r="B43" s="14" t="s">
        <v>30</v>
      </c>
      <c r="C43" s="11" t="s">
        <v>82</v>
      </c>
    </row>
    <row r="44" spans="1:3" ht="45" x14ac:dyDescent="0.25">
      <c r="A44" s="14" t="s">
        <v>181</v>
      </c>
      <c r="B44" s="14" t="s">
        <v>58</v>
      </c>
      <c r="C44" s="11" t="s">
        <v>83</v>
      </c>
    </row>
    <row r="45" spans="1:3" ht="75" x14ac:dyDescent="0.25">
      <c r="A45" s="14" t="s">
        <v>181</v>
      </c>
      <c r="B45" s="14" t="s">
        <v>35</v>
      </c>
      <c r="C45" s="11" t="s">
        <v>84</v>
      </c>
    </row>
    <row r="46" spans="1:3" ht="90" x14ac:dyDescent="0.25">
      <c r="A46" s="14" t="s">
        <v>181</v>
      </c>
      <c r="B46" s="14" t="s">
        <v>30</v>
      </c>
      <c r="C46" s="11" t="s">
        <v>85</v>
      </c>
    </row>
    <row r="47" spans="1:3" ht="60" x14ac:dyDescent="0.25">
      <c r="A47" s="14" t="s">
        <v>181</v>
      </c>
      <c r="B47" s="14" t="s">
        <v>37</v>
      </c>
      <c r="C47" s="11" t="s">
        <v>86</v>
      </c>
    </row>
    <row r="48" spans="1:3" ht="45" x14ac:dyDescent="0.25">
      <c r="A48" s="14" t="s">
        <v>181</v>
      </c>
      <c r="B48" s="14" t="s">
        <v>51</v>
      </c>
      <c r="C48" s="11" t="s">
        <v>87</v>
      </c>
    </row>
    <row r="49" spans="1:3" ht="45" x14ac:dyDescent="0.25">
      <c r="A49" s="14" t="s">
        <v>181</v>
      </c>
      <c r="B49" s="14" t="s">
        <v>32</v>
      </c>
      <c r="C49" s="11" t="s">
        <v>88</v>
      </c>
    </row>
    <row r="50" spans="1:3" ht="45" x14ac:dyDescent="0.25">
      <c r="A50" s="14" t="s">
        <v>181</v>
      </c>
      <c r="B50" s="14" t="s">
        <v>51</v>
      </c>
      <c r="C50" s="11" t="s">
        <v>89</v>
      </c>
    </row>
    <row r="51" spans="1:3" ht="60" x14ac:dyDescent="0.25">
      <c r="A51" s="14" t="s">
        <v>181</v>
      </c>
      <c r="B51" s="14" t="s">
        <v>58</v>
      </c>
      <c r="C51" s="11" t="s">
        <v>90</v>
      </c>
    </row>
    <row r="52" spans="1:3" ht="45" x14ac:dyDescent="0.25">
      <c r="A52" s="14" t="s">
        <v>181</v>
      </c>
      <c r="B52" s="14" t="s">
        <v>32</v>
      </c>
      <c r="C52" s="11" t="s">
        <v>91</v>
      </c>
    </row>
    <row r="53" spans="1:3" ht="45" x14ac:dyDescent="0.25">
      <c r="A53" s="14" t="s">
        <v>181</v>
      </c>
      <c r="B53" s="14" t="s">
        <v>34</v>
      </c>
      <c r="C53" s="11" t="s">
        <v>92</v>
      </c>
    </row>
    <row r="54" spans="1:3" ht="45" x14ac:dyDescent="0.25">
      <c r="A54" s="14" t="s">
        <v>181</v>
      </c>
      <c r="B54" s="14" t="s">
        <v>58</v>
      </c>
      <c r="C54" s="11" t="s">
        <v>93</v>
      </c>
    </row>
    <row r="55" spans="1:3" ht="45" x14ac:dyDescent="0.25">
      <c r="A55" s="14" t="s">
        <v>181</v>
      </c>
      <c r="B55" s="14" t="s">
        <v>37</v>
      </c>
      <c r="C55" s="11" t="s">
        <v>94</v>
      </c>
    </row>
    <row r="56" spans="1:3" ht="75" x14ac:dyDescent="0.25">
      <c r="A56" s="14" t="s">
        <v>181</v>
      </c>
      <c r="B56" s="14" t="s">
        <v>35</v>
      </c>
      <c r="C56" s="11" t="s">
        <v>95</v>
      </c>
    </row>
    <row r="57" spans="1:3" ht="75" x14ac:dyDescent="0.25">
      <c r="A57" s="14" t="s">
        <v>181</v>
      </c>
      <c r="B57" s="14" t="s">
        <v>35</v>
      </c>
      <c r="C57" s="11" t="s">
        <v>97</v>
      </c>
    </row>
    <row r="58" spans="1:3" ht="210" x14ac:dyDescent="0.25">
      <c r="A58" s="14" t="s">
        <v>181</v>
      </c>
      <c r="B58" s="14" t="s">
        <v>48</v>
      </c>
      <c r="C58" s="11" t="s">
        <v>98</v>
      </c>
    </row>
    <row r="59" spans="1:3" ht="60" x14ac:dyDescent="0.25">
      <c r="A59" s="14" t="s">
        <v>181</v>
      </c>
      <c r="B59" s="14" t="s">
        <v>46</v>
      </c>
      <c r="C59" s="11" t="s">
        <v>99</v>
      </c>
    </row>
    <row r="60" spans="1:3" ht="90" x14ac:dyDescent="0.25">
      <c r="A60" s="14" t="s">
        <v>181</v>
      </c>
      <c r="B60" s="14" t="s">
        <v>30</v>
      </c>
      <c r="C60" s="11" t="s">
        <v>100</v>
      </c>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7:Z17"/>
  <sheetViews>
    <sheetView topLeftCell="A13" workbookViewId="0">
      <selection activeCell="C17" sqref="C17:Z17"/>
    </sheetView>
  </sheetViews>
  <sheetFormatPr defaultRowHeight="15" x14ac:dyDescent="0.25"/>
  <sheetData>
    <row r="17" spans="3:26" ht="33.75" customHeight="1" x14ac:dyDescent="0.45">
      <c r="C17" s="46" t="s">
        <v>183</v>
      </c>
      <c r="D17" s="46"/>
      <c r="E17" s="46"/>
      <c r="F17" s="46"/>
      <c r="G17" s="46"/>
      <c r="H17" s="46"/>
      <c r="I17" s="46"/>
      <c r="J17" s="46"/>
      <c r="K17" s="46"/>
      <c r="L17" s="46"/>
      <c r="M17" s="46"/>
      <c r="N17" s="46"/>
      <c r="O17" s="46"/>
      <c r="P17" s="46"/>
      <c r="Q17" s="46"/>
      <c r="R17" s="46"/>
      <c r="S17" s="46"/>
      <c r="T17" s="46"/>
      <c r="U17" s="46"/>
      <c r="V17" s="46"/>
      <c r="W17" s="46"/>
      <c r="X17" s="46"/>
      <c r="Y17" s="46"/>
      <c r="Z17" s="46"/>
    </row>
  </sheetData>
  <mergeCells count="1">
    <mergeCell ref="C17:Z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B1" zoomScaleNormal="100" workbookViewId="0">
      <selection activeCell="C4" sqref="C4"/>
    </sheetView>
  </sheetViews>
  <sheetFormatPr defaultColWidth="57.42578125" defaultRowHeight="15" x14ac:dyDescent="0.25"/>
  <cols>
    <col min="1" max="1" width="26.28515625" style="18" bestFit="1" customWidth="1"/>
    <col min="2" max="2" width="58.85546875" style="15" customWidth="1"/>
    <col min="3" max="3" width="104.7109375" style="26" customWidth="1"/>
  </cols>
  <sheetData>
    <row r="1" spans="1:3" ht="108.75" customHeight="1" x14ac:dyDescent="0.25">
      <c r="A1" s="44" t="s">
        <v>188</v>
      </c>
      <c r="B1" s="45"/>
      <c r="C1" s="45"/>
    </row>
    <row r="2" spans="1:3" x14ac:dyDescent="0.25">
      <c r="A2" s="23" t="s">
        <v>179</v>
      </c>
      <c r="B2" s="21" t="s">
        <v>26</v>
      </c>
      <c r="C2" s="27" t="s">
        <v>27</v>
      </c>
    </row>
    <row r="3" spans="1:3" ht="75" x14ac:dyDescent="0.25">
      <c r="A3" s="24" t="s">
        <v>178</v>
      </c>
      <c r="B3" s="14" t="s">
        <v>0</v>
      </c>
      <c r="C3" s="28" t="s">
        <v>182</v>
      </c>
    </row>
    <row r="4" spans="1:3" ht="30" x14ac:dyDescent="0.25">
      <c r="A4" s="24" t="s">
        <v>178</v>
      </c>
      <c r="B4" s="14" t="s">
        <v>2</v>
      </c>
      <c r="C4" s="28" t="s">
        <v>3</v>
      </c>
    </row>
    <row r="5" spans="1:3" ht="30" x14ac:dyDescent="0.25">
      <c r="A5" s="24" t="s">
        <v>178</v>
      </c>
      <c r="B5" s="14" t="s">
        <v>4</v>
      </c>
      <c r="C5" s="28" t="s">
        <v>5</v>
      </c>
    </row>
    <row r="6" spans="1:3" ht="30" x14ac:dyDescent="0.25">
      <c r="A6" s="24" t="s">
        <v>178</v>
      </c>
      <c r="B6" s="14" t="s">
        <v>2</v>
      </c>
      <c r="C6" s="28" t="s">
        <v>6</v>
      </c>
    </row>
    <row r="7" spans="1:3" ht="75" x14ac:dyDescent="0.25">
      <c r="A7" s="24" t="s">
        <v>178</v>
      </c>
      <c r="B7" s="14" t="s">
        <v>0</v>
      </c>
      <c r="C7" s="28" t="s">
        <v>7</v>
      </c>
    </row>
    <row r="8" spans="1:3" ht="75" x14ac:dyDescent="0.25">
      <c r="A8" s="24" t="s">
        <v>178</v>
      </c>
      <c r="B8" s="14" t="s">
        <v>0</v>
      </c>
      <c r="C8" s="28" t="s">
        <v>9</v>
      </c>
    </row>
    <row r="9" spans="1:3" ht="75" x14ac:dyDescent="0.25">
      <c r="A9" s="24" t="s">
        <v>178</v>
      </c>
      <c r="B9" s="14" t="s">
        <v>0</v>
      </c>
      <c r="C9" s="28" t="s">
        <v>10</v>
      </c>
    </row>
    <row r="10" spans="1:3" ht="60" x14ac:dyDescent="0.25">
      <c r="A10" s="24" t="s">
        <v>178</v>
      </c>
      <c r="B10" s="14" t="s">
        <v>1</v>
      </c>
      <c r="C10" s="28" t="s">
        <v>11</v>
      </c>
    </row>
    <row r="11" spans="1:3" ht="75" x14ac:dyDescent="0.25">
      <c r="A11" s="24" t="s">
        <v>178</v>
      </c>
      <c r="B11" s="14" t="s">
        <v>0</v>
      </c>
      <c r="C11" s="28" t="s">
        <v>12</v>
      </c>
    </row>
    <row r="12" spans="1:3" ht="75" x14ac:dyDescent="0.25">
      <c r="A12" s="24" t="s">
        <v>178</v>
      </c>
      <c r="B12" s="14" t="s">
        <v>0</v>
      </c>
      <c r="C12" s="28" t="s">
        <v>13</v>
      </c>
    </row>
    <row r="13" spans="1:3" ht="60" x14ac:dyDescent="0.25">
      <c r="A13" s="24" t="s">
        <v>178</v>
      </c>
      <c r="B13" s="25" t="s">
        <v>14</v>
      </c>
      <c r="C13" s="28" t="s">
        <v>15</v>
      </c>
    </row>
    <row r="14" spans="1:3" ht="90" x14ac:dyDescent="0.25">
      <c r="A14" s="24" t="s">
        <v>178</v>
      </c>
      <c r="B14" s="25" t="s">
        <v>16</v>
      </c>
      <c r="C14" s="28" t="s">
        <v>17</v>
      </c>
    </row>
    <row r="15" spans="1:3" ht="90" x14ac:dyDescent="0.25">
      <c r="A15" s="24" t="s">
        <v>178</v>
      </c>
      <c r="B15" s="25" t="s">
        <v>16</v>
      </c>
      <c r="C15" s="28" t="s">
        <v>18</v>
      </c>
    </row>
    <row r="16" spans="1:3" ht="75" x14ac:dyDescent="0.25">
      <c r="A16" s="24" t="s">
        <v>178</v>
      </c>
      <c r="B16" s="25" t="s">
        <v>0</v>
      </c>
      <c r="C16" s="28" t="s">
        <v>19</v>
      </c>
    </row>
    <row r="17" spans="1:3" ht="75" x14ac:dyDescent="0.25">
      <c r="A17" s="24" t="s">
        <v>178</v>
      </c>
      <c r="B17" s="25" t="s">
        <v>0</v>
      </c>
      <c r="C17" s="28" t="s">
        <v>20</v>
      </c>
    </row>
    <row r="18" spans="1:3" ht="60" x14ac:dyDescent="0.25">
      <c r="A18" s="24" t="s">
        <v>178</v>
      </c>
      <c r="B18" s="25" t="s">
        <v>8</v>
      </c>
      <c r="C18" s="28" t="s">
        <v>21</v>
      </c>
    </row>
    <row r="19" spans="1:3" ht="60" x14ac:dyDescent="0.25">
      <c r="A19" s="24" t="s">
        <v>178</v>
      </c>
      <c r="B19" s="25" t="s">
        <v>8</v>
      </c>
      <c r="C19" s="28" t="s">
        <v>22</v>
      </c>
    </row>
    <row r="20" spans="1:3" ht="60" x14ac:dyDescent="0.25">
      <c r="A20" s="24" t="s">
        <v>178</v>
      </c>
      <c r="B20" s="25" t="s">
        <v>8</v>
      </c>
      <c r="C20" s="28" t="s">
        <v>23</v>
      </c>
    </row>
    <row r="21" spans="1:3" ht="60" x14ac:dyDescent="0.25">
      <c r="A21" s="24" t="s">
        <v>178</v>
      </c>
      <c r="B21" s="25" t="s">
        <v>14</v>
      </c>
      <c r="C21" s="28" t="s">
        <v>24</v>
      </c>
    </row>
    <row r="22" spans="1:3" ht="75" x14ac:dyDescent="0.25">
      <c r="A22" s="24" t="s">
        <v>178</v>
      </c>
      <c r="B22" s="25" t="s">
        <v>0</v>
      </c>
      <c r="C22" s="28" t="s">
        <v>25</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2</vt:i4>
      </vt:variant>
    </vt:vector>
  </HeadingPairs>
  <TitlesOfParts>
    <vt:vector size="12" baseType="lpstr">
      <vt:lpstr>TAKVİM ve AÇIKLAMALAR</vt:lpstr>
      <vt:lpstr>İLÇE PLANI</vt:lpstr>
      <vt:lpstr>EĞİTİM ORTAMLARI</vt:lpstr>
      <vt:lpstr>ÖĞRETMEN VE YÖNETİCİLER</vt:lpstr>
      <vt:lpstr>AKADEMİK, KARİYER, HAZIRLIK</vt:lpstr>
      <vt:lpstr>ÖĞRENCİ MESLEKİ GELİŞİM</vt:lpstr>
      <vt:lpstr>DEĞERLER EĞİTİMİ BİLİM SANAT...</vt:lpstr>
      <vt:lpstr>SERBEST ALAN</vt:lpstr>
      <vt:lpstr>İZLEME DEĞERLENDİRME</vt:lpstr>
      <vt:lpstr>Sayfa1</vt:lpstr>
      <vt:lpstr>'EĞİTİM ORTAMLARI'!Yazdırma_Alanı</vt:lpstr>
      <vt:lpstr>'İLÇE PLANI'!Yazdırma_Alanı</vt:lpstr>
    </vt:vector>
  </TitlesOfParts>
  <Company>Silentall Unattended Installer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ozkan</dc:creator>
  <cp:lastModifiedBy>mehmet</cp:lastModifiedBy>
  <cp:lastPrinted>2019-10-17T10:13:10Z</cp:lastPrinted>
  <dcterms:created xsi:type="dcterms:W3CDTF">2019-09-29T11:21:33Z</dcterms:created>
  <dcterms:modified xsi:type="dcterms:W3CDTF">2019-10-17T10:14:05Z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